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Chương V Gói 1\"/>
    </mc:Choice>
  </mc:AlternateContent>
  <xr:revisionPtr revIDLastSave="0" documentId="13_ncr:1_{31686A7A-82BB-4049-BADA-7692AEFDDF4E}"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7" i="1" l="1"/>
  <c r="C425" i="1"/>
  <c r="C423" i="1"/>
  <c r="C422" i="1"/>
  <c r="C421" i="1"/>
  <c r="C420" i="1"/>
  <c r="C418" i="1"/>
  <c r="C416" i="1"/>
  <c r="C415" i="1"/>
  <c r="C413" i="1"/>
  <c r="C411" i="1"/>
  <c r="C409" i="1"/>
  <c r="C407" i="1"/>
  <c r="C406" i="1"/>
  <c r="C404" i="1"/>
  <c r="C402" i="1"/>
  <c r="C400" i="1"/>
  <c r="C399" i="1"/>
  <c r="C397" i="1"/>
  <c r="C396" i="1"/>
  <c r="C395" i="1"/>
  <c r="C393" i="1"/>
  <c r="C391" i="1"/>
  <c r="C389" i="1"/>
  <c r="C388" i="1"/>
  <c r="C386" i="1"/>
  <c r="C385" i="1"/>
  <c r="C383" i="1"/>
  <c r="C382" i="1"/>
  <c r="C380" i="1"/>
  <c r="C378" i="1"/>
  <c r="C377" i="1"/>
  <c r="C375" i="1"/>
  <c r="C374" i="1"/>
  <c r="C373" i="1"/>
  <c r="C371" i="1"/>
  <c r="C370" i="1"/>
  <c r="C368" i="1"/>
  <c r="C367" i="1"/>
  <c r="C366" i="1"/>
  <c r="C364" i="1"/>
  <c r="C363" i="1"/>
  <c r="C361" i="1"/>
  <c r="C360" i="1"/>
  <c r="C358" i="1"/>
  <c r="C357" i="1"/>
  <c r="C356" i="1"/>
  <c r="C354" i="1"/>
  <c r="C353" i="1"/>
  <c r="C352" i="1"/>
  <c r="C350" i="1"/>
  <c r="C349" i="1"/>
  <c r="C348" i="1"/>
  <c r="C346" i="1"/>
  <c r="C345" i="1"/>
  <c r="C344" i="1"/>
  <c r="C342" i="1"/>
  <c r="C341" i="1"/>
  <c r="C340" i="1"/>
  <c r="C338" i="1"/>
  <c r="C337" i="1"/>
  <c r="C336" i="1"/>
  <c r="C334" i="1"/>
  <c r="C333" i="1"/>
  <c r="C332" i="1"/>
  <c r="C330" i="1"/>
  <c r="C329" i="1"/>
  <c r="C327" i="1"/>
  <c r="C325" i="1"/>
  <c r="C324" i="1"/>
  <c r="C322" i="1"/>
  <c r="C320" i="1"/>
  <c r="C318" i="1"/>
  <c r="C316" i="1"/>
  <c r="C315" i="1"/>
  <c r="C314" i="1"/>
  <c r="C312" i="1"/>
  <c r="C311" i="1"/>
  <c r="C309" i="1"/>
  <c r="C308" i="1"/>
  <c r="C307" i="1"/>
  <c r="C305" i="1"/>
  <c r="C303" i="1"/>
  <c r="C302" i="1"/>
  <c r="C301" i="1"/>
  <c r="C299" i="1"/>
  <c r="C297" i="1"/>
  <c r="C295" i="1"/>
  <c r="C293" i="1"/>
  <c r="C292" i="1"/>
  <c r="C290" i="1"/>
  <c r="C289" i="1"/>
  <c r="C287" i="1"/>
  <c r="C286" i="1"/>
  <c r="C284" i="1"/>
  <c r="C283" i="1"/>
  <c r="C282" i="1"/>
  <c r="C280" i="1"/>
  <c r="C279" i="1"/>
  <c r="C278" i="1"/>
  <c r="C276" i="1"/>
  <c r="C275" i="1"/>
  <c r="C274" i="1"/>
  <c r="C272" i="1"/>
  <c r="C270" i="1"/>
  <c r="C268" i="1"/>
  <c r="C266" i="1"/>
  <c r="C264" i="1"/>
  <c r="C262" i="1"/>
  <c r="C260" i="1"/>
  <c r="C259" i="1"/>
  <c r="C258" i="1"/>
  <c r="C256" i="1"/>
  <c r="C255" i="1"/>
  <c r="C253" i="1"/>
  <c r="C252" i="1"/>
  <c r="C250" i="1"/>
  <c r="C248" i="1"/>
  <c r="C246" i="1"/>
  <c r="C245" i="1"/>
  <c r="C243" i="1"/>
  <c r="C241" i="1"/>
  <c r="C240" i="1"/>
  <c r="C239" i="1"/>
  <c r="C237" i="1"/>
  <c r="C235" i="1"/>
  <c r="C233" i="1"/>
  <c r="C232" i="1"/>
  <c r="C230" i="1"/>
  <c r="C229" i="1"/>
  <c r="C227" i="1"/>
  <c r="C225" i="1"/>
  <c r="C224" i="1"/>
  <c r="C222" i="1"/>
  <c r="C221" i="1"/>
  <c r="C219" i="1"/>
  <c r="C218" i="1"/>
  <c r="C217" i="1"/>
  <c r="C215" i="1"/>
  <c r="C214" i="1"/>
  <c r="C213" i="1"/>
  <c r="C211" i="1"/>
  <c r="C210" i="1"/>
  <c r="C208" i="1"/>
  <c r="C207" i="1"/>
  <c r="C205" i="1"/>
  <c r="C203" i="1"/>
  <c r="C202" i="1"/>
  <c r="C200" i="1"/>
  <c r="C199" i="1"/>
  <c r="C197" i="1"/>
  <c r="C195" i="1"/>
  <c r="C193" i="1"/>
  <c r="C192" i="1"/>
  <c r="C191" i="1"/>
  <c r="C189" i="1"/>
  <c r="C188" i="1"/>
  <c r="C187" i="1"/>
  <c r="C185" i="1"/>
  <c r="C184" i="1"/>
  <c r="C183" i="1"/>
  <c r="C181" i="1"/>
  <c r="C179" i="1"/>
  <c r="C178" i="1"/>
  <c r="C176" i="1"/>
  <c r="C174" i="1"/>
  <c r="C173" i="1"/>
  <c r="C172" i="1"/>
  <c r="C170" i="1"/>
  <c r="C168" i="1"/>
  <c r="C166" i="1"/>
  <c r="C165" i="1"/>
  <c r="C163" i="1"/>
  <c r="C161" i="1"/>
  <c r="C160" i="1"/>
  <c r="C158" i="1"/>
  <c r="C157" i="1"/>
  <c r="C156" i="1"/>
  <c r="C154" i="1"/>
  <c r="C152" i="1"/>
  <c r="C151" i="1"/>
  <c r="C150" i="1"/>
  <c r="C148" i="1"/>
  <c r="C147" i="1"/>
  <c r="C145" i="1"/>
  <c r="C144" i="1"/>
  <c r="C142" i="1"/>
  <c r="C141" i="1"/>
  <c r="C139" i="1"/>
  <c r="C137" i="1"/>
  <c r="C136" i="1"/>
  <c r="C135" i="1"/>
  <c r="C133" i="1"/>
  <c r="C132" i="1"/>
  <c r="C131" i="1"/>
  <c r="C129" i="1"/>
  <c r="C128" i="1"/>
  <c r="C127" i="1"/>
  <c r="C125" i="1"/>
  <c r="C124" i="1"/>
  <c r="C122" i="1"/>
  <c r="C121" i="1"/>
  <c r="C119" i="1"/>
  <c r="C118" i="1"/>
  <c r="C117" i="1"/>
  <c r="C115" i="1"/>
  <c r="C114" i="1"/>
  <c r="C113" i="1"/>
  <c r="C111" i="1"/>
  <c r="C110" i="1"/>
  <c r="C109" i="1"/>
  <c r="C107" i="1"/>
  <c r="C106" i="1"/>
  <c r="C105" i="1"/>
  <c r="C103" i="1"/>
  <c r="C102" i="1"/>
  <c r="C101" i="1"/>
  <c r="C99" i="1"/>
  <c r="C98" i="1"/>
  <c r="C96" i="1"/>
  <c r="C94" i="1"/>
  <c r="C92" i="1"/>
  <c r="C90" i="1"/>
  <c r="C88" i="1"/>
  <c r="C86" i="1"/>
  <c r="C84" i="1"/>
  <c r="C82" i="1"/>
  <c r="C80" i="1"/>
  <c r="C79" i="1"/>
  <c r="C77" i="1"/>
  <c r="C75" i="1"/>
  <c r="C73" i="1"/>
  <c r="C71" i="1"/>
  <c r="C69" i="1"/>
  <c r="C67" i="1"/>
  <c r="C65" i="1"/>
  <c r="C63" i="1"/>
  <c r="C61" i="1"/>
  <c r="C59" i="1"/>
  <c r="C57" i="1"/>
  <c r="C55" i="1"/>
  <c r="C53" i="1"/>
  <c r="C51" i="1"/>
  <c r="C49" i="1"/>
  <c r="C47" i="1"/>
  <c r="C45" i="1"/>
  <c r="C43" i="1"/>
  <c r="C41" i="1"/>
  <c r="C39" i="1"/>
  <c r="C37" i="1"/>
  <c r="C35" i="1"/>
  <c r="C33" i="1"/>
  <c r="C31" i="1"/>
  <c r="C29" i="1"/>
  <c r="C27" i="1"/>
  <c r="C25" i="1"/>
  <c r="C23" i="1"/>
  <c r="C21" i="1"/>
  <c r="C19" i="1"/>
  <c r="C17" i="1"/>
  <c r="C15" i="1"/>
  <c r="C13" i="1"/>
  <c r="C11" i="1"/>
</calcChain>
</file>

<file path=xl/sharedStrings.xml><?xml version="1.0" encoding="utf-8"?>
<sst xmlns="http://schemas.openxmlformats.org/spreadsheetml/2006/main" count="1230" uniqueCount="948">
  <si>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</si>
  <si>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</si>
  <si>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</si>
  <si>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</si>
  <si>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</si>
  <si>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</si>
  <si>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</si>
  <si>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</si>
  <si>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</si>
  <si>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</si>
  <si>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</si>
  <si>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</si>
  <si>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</si>
  <si>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</si>
  <si>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</si>
  <si>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</si>
  <si>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</si>
  <si>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</si>
  <si>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</si>
  <si>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</si>
  <si>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</si>
  <si>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</si>
  <si>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</si>
  <si>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</si>
  <si>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3.1</t>
  </si>
  <si>
    <t>Gói thầu 02: Cung cấp bộ hóa chất đồng bộ có khả năng xét nghiệm 115 thông số sinh hóa, vi sinh, miễn dịch và ion đồ dịch bằng phương pháp miễn dịch vi hạt hóa phát quang trên thiết bị tự động nạp mẫu liên tục: 155 phần (263 mục)</t>
  </si>
  <si>
    <t>Bộ hóa chất xét nghiệm 110 thông số sinh hóa, vi sinh, miễn dịch và ion đồ trên thiết bị tự động nạp mẫu liên tục</t>
  </si>
  <si>
    <t>Nhà thầu trúng thầu chịu trách nhiệm cung cấp thiết bị trong thời gian tối đa 30 ngày để sử dụng hóa chất và vật tư xét nghiệm của Bộ hóa chất xét nghiệm 110 thông số sinh hóa, vi sinh, miễn dịch và ion đồ trên thiết bị tự động nạp mẫu liên tục từ STT 1.1 đến STT 155.1. Thiết bị còn mới hoặc đã qua sử dụng được cơ quan, tổ chức có chức năng theo quy định cấp chứng nhận kiểm định chất lượng thiết bị. Thực hiện được các xét nghiệm theo các mục hóa chất trong bộ. Hệ thống tự động bao gồm các thiết bị xét nghiệm sinh hóa và miễn dịch; phù hợp với diện tích phòng xét nghiệm: khoảng 45 m². Thiết bị miễn dịch thực hiện được tối thiểu 1440 test/giờ, thiết bị sinh hóa thực hiện được tối thiểu 3000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tối thiểu: 1 hệ thống.</t>
  </si>
  <si>
    <t>Chất chuẩn cho các xét nghiệm Lipid</t>
  </si>
  <si>
    <t>Chất chuẩn cho xét nghiệm Lipoprotein</t>
  </si>
  <si>
    <t>Chất chuẩn xét nghiệm Apolipoprotein A1 (APOA1), Apolipoprotein B (APOB), Direct LDL và Ultra HDL). Thành phần: huyết thanh người</t>
  </si>
  <si>
    <t>Chất chuẩn cho xét nghiệm phát hiện anti HAV IgG</t>
  </si>
  <si>
    <t>• Chất chuẩn cho  xét nghiệm miễn dịch vi hạt hoá phát quang để định tính phát hiện kháng thể IgG kháng virus viêm gan A (IgG anti-HAV).
• Sử dụng cho thiết bị xét nghiệm miễn dịch tự động</t>
  </si>
  <si>
    <t>Chất chuẩn cho xét nghiệm phát hiện anti HAV IgM</t>
  </si>
  <si>
    <t>• Chất chuẩn cho xét nghiệm miễn dịch vi hạt hoá phát quang để định tính phát hiện kháng thể IgM kháng kháng nguyên virus viêm gan A (IgM anti-HAV).
• Sử dụng cho thiết bị xét nghiệm miễn dịch tự động</t>
  </si>
  <si>
    <t>Chất chuẩn cho xét nghiệm phát hiện CMV IgG</t>
  </si>
  <si>
    <t>4.1</t>
  </si>
  <si>
    <t>• Chất chuẩn cho xét nghiệm miễn dịch vi hạt hoá phát quang để định tính và bán định lượng các kháng thể IgG kháng Cytomegalovirus.
• Sử dụng cho thiết bị xét nghiệm miễn dịch tự động</t>
  </si>
  <si>
    <t>Chất chuẩn cho xét nghiệm phát hiện CMV IgM</t>
  </si>
  <si>
    <t>5.1</t>
  </si>
  <si>
    <t>Chất chuẩn cho xét nghiệm CMV IgM</t>
  </si>
  <si>
    <t>• Chất chuẩn cho xét nghiệm miễn dịch vi hạt hoá phát quang để định tính và bán định lượng các kháng thể IgM kháng Cytomegalovirus.
• Sử dụng cho thiết bị xét nghiệm miễn dịch tự động</t>
  </si>
  <si>
    <t>Chất chuẩn cho xét nghiệm theo dõi nồng độ thuốc</t>
  </si>
  <si>
    <t>6.1</t>
  </si>
  <si>
    <t>Chất chuẩn chung cho các xét nghiệm sinh hóa: Digoxin, Phenytoin, Theophylline, Vancomycin, Amikacin. Thành phần: digoxin, gentamicin, phenytoin, theophylline, vancomycin</t>
  </si>
  <si>
    <t>Chất chuẩn dùng cho xét nghiệm Cholinesterase, Creatinine (Enzymatic), Dibucaine CHE, HBDH, Lithium, và Pancreatic Amylase.</t>
  </si>
  <si>
    <t>7.1</t>
  </si>
  <si>
    <t xml:space="preserve">Chất chuẩn cho các xét nghiệm Cholinesterase, Creatinine (Enzymatic), Dibucaine CHE, HBDH, Lithium, và Pancreatic Amylase.. Thành phần: pancreatic amylase (từ lợn), cholinesterase (từ người), creatinine, lithium, α-hydroxybutyrate dehydrogenase (HBDH) </t>
  </si>
  <si>
    <t>Chất chuẩn dùng cho xét nghiệm sinh hóa: GGT, AST, ALT…</t>
  </si>
  <si>
    <t>8.1</t>
  </si>
  <si>
    <t>Chất chuẩn cho các xét nghiệm sinh hóa lâm sàng định lượng.. Thành phần: alanine aminotransferase, albumin, alkaline phosphatase, amylase, aspartate aminotransferase, canxi, cholesterol, creatine kinase, creatinine, gamma-glutamyl transferase, glucose, iron (sắt), lactate dehydrogenase, acid lactic, lipase, phospho, bilirubin toàn phần, protein toàn phần, triglyceride và acid uric</t>
  </si>
  <si>
    <t>Chất chuẩn dùng cho xét nghiệm Sinh hóa: Ure, Canxi…</t>
  </si>
  <si>
    <t>9.1</t>
  </si>
  <si>
    <t>Chất chuẩn chung cho các xét nghiệm: Albumin, Calcium, Cholesterol, Creatinine, Glucose, Lactic Acid, Magnesium, Phosphorus, Total Protein (Protein toàn phần), Triglyceride, Urea Nitrogen.. Thành phần: albumin, calcium (canxi), cholesterol, creatinine, glucose (đường), iron (sắt), lactic acid, magnesium (magie), phosphorus (phospho), protein toàn phần (từ albumin có nguồn gốc từ người), triglyceride, urea nitrogen (urea), và uric acid</t>
  </si>
  <si>
    <t>Chất chứng 3 mức nồng độ cho các xét nghiệm: cyclosporin, tacrolimus, sirolimus.</t>
  </si>
  <si>
    <t>10.1</t>
  </si>
  <si>
    <t>Chất chứng chung 3 mức nồng độ cho các xét nghiệm: cyclosporin, tacrolimus, sirolimus.</t>
  </si>
  <si>
    <t>Hóa chất chứng 3 mức nồng độ cho các xét nghiệm: cyclosporin, tacrolimus, sirolimus. Thành phần: máu toàn phần người</t>
  </si>
  <si>
    <t>Chất chứng cho xét nghiệm ASO/RF Level 1</t>
  </si>
  <si>
    <t>11.1</t>
  </si>
  <si>
    <t>Chất chứng cho xét nghiệm ASO-RF LEVEL1</t>
  </si>
  <si>
    <t>Chất chứng mức 1 cho xét nghiệm ASO và RF. Thành phần: natri azide</t>
  </si>
  <si>
    <t>Chất chứng cho xét nghiệm B12</t>
  </si>
  <si>
    <t>12.1</t>
  </si>
  <si>
    <t>Chất chứng xét nghiệm định lượng vitamin B12. Thành phần: đệm borate</t>
  </si>
  <si>
    <t>Chất chứng cho xét nghiệm phát hiện anti HAV IgG</t>
  </si>
  <si>
    <t>13.1</t>
  </si>
  <si>
    <t>• Chất chứng được dùng để kiểm tra chất lượng xét nghiệm miễn dịch định tính  anti-HAV IgG.
• Phương pháp: Vi hạt hóa phát quang
• Sử dụng cho thiết bị xét nghiệm miễn dịch tự động</t>
  </si>
  <si>
    <t>Chất chứng cho xét nghiệm phát hiện anti HAV IgM</t>
  </si>
  <si>
    <t>14.1</t>
  </si>
  <si>
    <t>• Chất chứng được dùng để kiểm tra chất lượng xét nghiệm miễn dịch định tính anti-HAV IgM.
• Phương pháp: Vi hạt hóa phát quang
• Sử dụng cho thiết bị xét nghiệm miễn dịch tự động</t>
  </si>
  <si>
    <t>Chất chứng cho xét nghiệm phát hiện anti HBc IgM</t>
  </si>
  <si>
    <t>15.1</t>
  </si>
  <si>
    <t>• Chất chứng được dùng để kiểm tra chất lượng xét nghiệm miễn dịch định tính anti-HBc IgM
• Phương pháp: Vi hạt hóa phát quang
• Sử dụng cho thiết bị xét nghiệm miễn dịch tự động</t>
  </si>
  <si>
    <t>Chất chứng cho xét nghiệm phát hiện CMV IgG</t>
  </si>
  <si>
    <t>16.1</t>
  </si>
  <si>
    <t>Chất chứng cho xét nghiệm CMV IgG</t>
  </si>
  <si>
    <t>• Chất chứng được dùng để kiểm tra chất lượng xét nghiệm miễn dịch định tính CMV IgG
• Phương pháp: Vi hạt hóa phát quang
• Sử dụng cho thiết bị xét nghiệm miễn dịch tự động</t>
  </si>
  <si>
    <t>Chất chứng cho xét nghiệm phát hiện CMV IgM</t>
  </si>
  <si>
    <t>17.1</t>
  </si>
  <si>
    <t>Chất chứng cho xét nghiệm CMV IgM</t>
  </si>
  <si>
    <t>• Chất chứng được dùng để kiểm tra chất lượng xét nghiệm miễn dịch định tính CMV IgM
• Phương pháp: Vi hạt hóa phát quang
• Sử dụng cho thiết bị xét nghiệm miễn dịch tự động</t>
  </si>
  <si>
    <t>Chất chứng cho xét nghiệm phát hiện EBV VCA IgG</t>
  </si>
  <si>
    <t>18.1</t>
  </si>
  <si>
    <t>• Chất chứng được dùng để kiểm tra chất lượng xét nghiệm miễn dịch phát hiện kháng thể IgG kháng kháng nguyên vỏ (Viral Capsid Antigen-VCA) của Epstein-Barr Virus (EBV).• Phương pháp: Vi hạt hóa phát quang• Sử dụng cho thiết bị xét nghiệm miễn dịch tự động</t>
  </si>
  <si>
    <t>Chất chứng cho xét nghiệm phát hiện EBV VCA IgM</t>
  </si>
  <si>
    <t>19.1</t>
  </si>
  <si>
    <t>• Chất chứng được dùng để kiểm tra chất lượng xét nghiệm miễn dịch phát hiện kháng thể IgM kháng kháng nguyên vỏ (Viral Capsid Antigen-VCA) của Epstein-Barr Virus (EBV).• Phương pháp: Vi hạt hóa phát quang• Sử dụng cho thiết bị xét nghiệm miễn dịch tự động</t>
  </si>
  <si>
    <t>Chất chứng cho xét nghiệm phát hiện Rubella IgG</t>
  </si>
  <si>
    <t>20.1</t>
  </si>
  <si>
    <t>Chất chứng cho xét nghiệm Rubella IgG</t>
  </si>
  <si>
    <t>Từ huyết thanh người; Chất chứng được dùng để kiểm tra chất lượng xét nghiệm miễn dịch Rubella IgG .Tương thích với cấu phần khác của bộ và thiết bị.</t>
  </si>
  <si>
    <t>Chất chứng cho xét nghiệm phát hiện Rubella IgM</t>
  </si>
  <si>
    <t>21.1</t>
  </si>
  <si>
    <t>Chất chứng cho xét nghiệm Rubella IgM</t>
  </si>
  <si>
    <t>Từ huyết thanh người; Chất chứng được dùng để kiểm tra chất lượng xét nghiệm miễn dịch Rubella IgM .Tương thích với cấu phần khác của bộ và thiết bị.</t>
  </si>
  <si>
    <t>Chất chứng cho xét nghiệm Tg</t>
  </si>
  <si>
    <t>22.1</t>
  </si>
  <si>
    <t>Chất chứng xét nghiệm định lượng thyroglobulin (Tg). Thành phần: đệm phosphate</t>
  </si>
  <si>
    <t>Chất chứng cho xét nghiệm: vancomycin, theophylin, phenytoin, digoxin, folate, vitamin b12</t>
  </si>
  <si>
    <t>23.1</t>
  </si>
  <si>
    <t>Chất chứng chung xét nghiệm miễn dịch</t>
  </si>
  <si>
    <t>Chất chứng 3 mức nồng độ cho các xét nghiệm miễn dịch AFP, CA 12-5, CA 15-3, CA 19-9, Cortisol, FT3, FT4… Thành phần: huyết thanh người</t>
  </si>
  <si>
    <t>Chất chứng chung xét nghiệm nước tiểu</t>
  </si>
  <si>
    <t>24.1</t>
  </si>
  <si>
    <t>Chất chứng chung cho các xét nghiệm nước tiểu: Amylase; Calcium; Chloride; Creatinine Enzymatic; Glucose; Magnesium; Microalbumin; Ure. Thành phần: được điều chế từ huyết thanh người có sử dụng những nguyên vật liệu hóa sinh đã được tinh sạch (chiết xuất từ nguồn gốc người và động vật)</t>
  </si>
  <si>
    <t>Chất chứngcho xét nghiệm ASO/RF Level 2</t>
  </si>
  <si>
    <t>25.1</t>
  </si>
  <si>
    <t>Chất chứng cho xét nghiệm ASO RF LEVEL2</t>
  </si>
  <si>
    <t>Chất chứng mức 2 cho xét nghiệm ASO và RF.. Thành phần: natri azide</t>
  </si>
  <si>
    <t>Chất thử cho xét nghiệm CMV IgM</t>
  </si>
  <si>
    <t>26.1</t>
  </si>
  <si>
    <t>• Chất thử xét nghiệm miễn dịch hai bước định tính kháng thể IgM kháng Cytomegalovirus
• Phương pháp: vi hạt hóa phát quang
• Loại mẫu: huyết thanh và huyết tương người 
• Sử dụng cho thiết bị xét nghiệm miễn dịch tự động.
• Cung cấp kèm cóng phản ứng</t>
  </si>
  <si>
    <t>Chất thử cho xét nghiệm phát hiện anti HAV IgG</t>
  </si>
  <si>
    <t>27.1</t>
  </si>
  <si>
    <t>• Chất thử xét nghiệm miễn dịch định tính anti HAV IgG
• Phương pháp: vi hạt hóa phát quang
• Loại mẫu: huyết thanh và huyết tương người 
• Độ nhạy lớn hơn 98%, độ đặc hiệu lớn hơn 98%
• Sử dụng cho thiết bị xét nghiệm miễn dịch tự động.
• Cung cấp kèm cóng phản ứng</t>
  </si>
  <si>
    <t>Chất thử cho xét nghiệm phát hiện CMV IgG</t>
  </si>
  <si>
    <t>28.1</t>
  </si>
  <si>
    <t>• Chất thử xét nghiệm miễn dịch hai bước định tính và bán định lượng các kháng thể IgG kháng Cytomegalovirus
• Phương pháp: vi hạt hóa phát quang
• Loại mẫu: huyết thanh và huyết tương người 
• Sử dụng cho thiết bị xét nghiệm miễn dịch tự động.
• Cung cấp kèm cóng phản ứng</t>
  </si>
  <si>
    <t>Cóng phản ứng dùng trong xét nghiệm miễn dịch</t>
  </si>
  <si>
    <t>29.1</t>
  </si>
  <si>
    <t>Tương thích với chất thử, cấu phần khác của bộ và thiết bị.</t>
  </si>
  <si>
    <t>Cái</t>
  </si>
  <si>
    <t>Dung dịch alkaline</t>
  </si>
  <si>
    <t>30.1</t>
  </si>
  <si>
    <t>Dung dịch làm sạch cuvet có tính kiềm.</t>
  </si>
  <si>
    <t xml:space="preserve">Dung dịch thực hiện trên máy xét nghiệm sinh hoá tự động  dung dịch rửa có tính kiềm dùng để rửa cuvette sau khi phân tích mẫu. Thành phần: NaOCl, NaOH, KOH </t>
  </si>
  <si>
    <t>Dung dịch bảo dưỡng hàng ngày cho thiết bị xét nghiệm sinh hóa</t>
  </si>
  <si>
    <t>31.1</t>
  </si>
  <si>
    <t>Dung dịch thực hiện trên máy xét nghiệm sinh hoá tự động, được dùng trong quy trình bảo dưỡng tự động hàng ngày, trong một số quy trình kiểm tra;  để phòng ngừa và kiểm soát nhiễm khuẩn, loại protein trong kim hút mẫu và kim hút thuốc thử, máy lắc trộn, kim ICT và bộ phận ICT.. Thành phần: Water Bath Additive;  Cleaning Solution</t>
  </si>
  <si>
    <t>Dung dịch kích hoạt phản ứng hóa phát quang, được sử dụng để tách thuốc nhuộm acridinium ra khỏi liên hợp liên kết với phức hợp vi hạt</t>
  </si>
  <si>
    <t>32.1</t>
  </si>
  <si>
    <t>• Dung dịch kích hoạt phản ứng hóa phát quang, được sử dụng để tách thuốc nhuộm acridinium ra khỏi liên hợp liên kết với phức hợp vi hạt. 
• Thành phần: chứa dung dịch hydrogen peroxide
• Phù hợp với kỹ thuật vi hạt hóa phát quang.
• Sử dụng cho thiết bị xét nghiệm miễn dịch tự động</t>
  </si>
  <si>
    <t>Dung dịch kích hoạt phản ứng hóa phát quang, được sử dụng để tạo ra phản ứng phát quang hóa học</t>
  </si>
  <si>
    <t>33.1</t>
  </si>
  <si>
    <t>• Dung dịch kích hoạt phản ứng hóa phát quang, được sử dụng để tạo ra phản ứng phát quang hóa học.
• Thành phần:  chứa dung dịch natri hydroxit
• Phù hợp với kỹ thuật vi hạt hóa phát quang.
• Sử dụng cho thiết bị xét nghiệm miễn dịch tự động</t>
  </si>
  <si>
    <t>Dung dịch pha loãng mẫu ICT</t>
  </si>
  <si>
    <t>34.1</t>
  </si>
  <si>
    <t>Dung dịch pha loãng mẫu xét nghiệm ion đồ</t>
  </si>
  <si>
    <t>Xét nghiệm được sử dụng định lượng Natri, Kali và Chloride. Phương pháp: Điện cực chọn lọc ion pha loãng (Gián tiếp). Loại mẫu: huyết thanh, huyết tương, hoặc nước tiểu.. Thành phần: Chất đệm</t>
  </si>
  <si>
    <t>Dung dịch phản ứng</t>
  </si>
  <si>
    <t>35.1</t>
  </si>
  <si>
    <t>Dung dịch làm sạch có tính acid chống nhiễm chéo</t>
  </si>
  <si>
    <t>Dung dịch thực hiện trên máy xét nghiệm sinh hoá tự động, được dùng trong quy trình bảo dưỡng hàng ngày, trong một số quy trình kiểm tra, và được dùng kết hợp với tính năng SmartWash để giảm nhiễm chéo giữa các xét nghiệm thực hiện.. Thành phần:  2-aminoethano, Polyoxyethylene ether; Citric acid</t>
  </si>
  <si>
    <t>35.2</t>
  </si>
  <si>
    <t>Dung dịch làm sạch có tính kiềm chống nhiễm chéo</t>
  </si>
  <si>
    <t>Dung dịch thực hiện trên máy xét nghiệm sinh hoá tự động, được dùng trong các quy trình kiểm tra cụ thể và được dùng kết hợp với tính năng SmartWash để giảm nhiễm chéo giữa các xét nghiệm thực hiện.. Thành phần: Chất cồn, C11-15-secondary, ethoxylated (15 g/L), Natri hydroxide</t>
  </si>
  <si>
    <t>Dung dịch tẩy rửa đậm đặc 10X</t>
  </si>
  <si>
    <t>36.1</t>
  </si>
  <si>
    <t>• Dung dịch tẩy rửa đậm đặc 10X.
• Thành phần: chứa nước muối đệm phosphat và các chất kháng khuẩn.
• Sử dụng cho thiết bị xét nghiệm miễn dịch tự động</t>
  </si>
  <si>
    <t>Lít</t>
  </si>
  <si>
    <t>Hóa chất hỗ trợ các xét nghiệm sinh hóa</t>
  </si>
  <si>
    <t>37.1</t>
  </si>
  <si>
    <t>Dung dịch rửa có tính axit</t>
  </si>
  <si>
    <t>Dung dịch thực hiện trên máy xét nghiệm sinh hoá tự động, dung dịch rửa có tính axit dùng để rửa cuvette sau khi phân tích mẫu. Thành phần:  Citric acid monohydrate, Oxalic acid dihydrate, Monochloroacetic acid</t>
  </si>
  <si>
    <t>Hóa chất rửa kim hút</t>
  </si>
  <si>
    <t>38.1</t>
  </si>
  <si>
    <t>Hóa chất bảo dưỡng kim hút</t>
  </si>
  <si>
    <t>Hoá chất bảo dưỡng kim hút mẫu. Ngăn không để các thành phần không đặc hiệu bám vào kim.</t>
  </si>
  <si>
    <t>Mẫu chứng level 1 cho các xét nghiệm sinh hóa</t>
  </si>
  <si>
    <t>39.1</t>
  </si>
  <si>
    <t>Chất chứng level 1 cho các xét nghiệm sinh hóa</t>
  </si>
  <si>
    <t>Chất chứng chung nồng độ 1 cho các xét nghiệm: AST, ALT, GGT, Gluco, Ethanol, CRP,  Digoxin, Vancomycin…. Thành phần: huyết thanh người có sử dụng những nguyên vật liệu hóa sinh đã được tinh sạch</t>
  </si>
  <si>
    <t>Mẫu chứng level 2 cho các xét nghiệm sinh hóa</t>
  </si>
  <si>
    <t>40.1</t>
  </si>
  <si>
    <t>Chất chứng level 2 cho các xét nghiệm sinh hóa</t>
  </si>
  <si>
    <t>Chất chứng chung nồng độ 2 cho các xét nghiệm: AST, ALT, GGT, Gluco, Ethanol, CRP,  Digoxin, Vancomycin…. Thành phần: huyết thanh người có sử dụng những nguyên vật liệu hóa sinh đã được tinh sạch</t>
  </si>
  <si>
    <t>Mẫu chứng level 3 cho các xét nghiệm sinh hóa</t>
  </si>
  <si>
    <t>41.1</t>
  </si>
  <si>
    <t>Chất chứng level 3 cho các xét nghiệm sinh hóa</t>
  </si>
  <si>
    <t>Chất chứng chung nồng độ 3 cho các xét nghiệm: AST, ALT, GGT, Gluco, Ethanol, CRP,  Digoxin, Vancomycin…. Thành phần: huyết thanh người có sử dụng những nguyên vật liệu hóa sinh đã được tinh sạch</t>
  </si>
  <si>
    <t>Thuốc thử cho xét nghiệm Lp</t>
  </si>
  <si>
    <t>42.1</t>
  </si>
  <si>
    <t>Chất thử cho xét nghiệm Lp(a)</t>
  </si>
  <si>
    <t>Thuốc thử cho xét nghiệm được sử dụng định lượng lipoprotein(a). Phương pháp:  Đo độ đục/Đo độ đục miễn dịch. Loại mẫu: huyết thanh hoặc huyết tương. Thành phần: đệm Glycine, polystyrene latex phủ kháng thể IgGKhoảng đo yêu cầu: 4 đến 90 mg/dL ; Ngưỡng phát hiện (LoD): ≤ 2 mg/dL.</t>
  </si>
  <si>
    <t>Vật tư dùng để đóng nắp ống nghiệm đựng mẫu</t>
  </si>
  <si>
    <t>43.1</t>
  </si>
  <si>
    <t>Phù hợp với ống nghiệm đựng mẫu có đường kính trong là 10.4 mm đến 11.4 mm.</t>
  </si>
  <si>
    <t>Hóa chất cho xét nghiệm Hemoglobin A1c</t>
  </si>
  <si>
    <t>44.1</t>
  </si>
  <si>
    <t>Chất chuẩn cho xét nghiệm Hemoglobin A1c</t>
  </si>
  <si>
    <t>Chất chuẩn cho xét nghiệm Hemoglobin A1c . Thành phần: hemoglobin và hemoglobin đã glycat hóa (glycated) từ máu toàn phần</t>
  </si>
  <si>
    <t>44.2</t>
  </si>
  <si>
    <t>Chất thử cho xét nghiệm Hemoglobin A1c</t>
  </si>
  <si>
    <t>Thuốc thử cho xét nghiệm được sử dụng định lượng in vitro phần trăm hemoglobin A1c (NGSP) hoặc  mol/mol phần HbA1c (IFCC) Phương pháp: Enzymatic (men học) Loại mẫu: máu toàn phần  và hemolysate. Thành phần: Muối natri 10-(carboxymethylaminocarbonyl)-3, 7-bis(dimethylamino) phenothiazine, protease, peroxidase. Khoảng đo yêu cầu: 21 đến 129 mmol/mol HbA1c; Ngưỡng phát hiện (LoD): ≤ 49 µmol/L (máu toàn phần).</t>
  </si>
  <si>
    <t>test</t>
  </si>
  <si>
    <t>Hóa chất cho xét nghiệm Anti-HCV</t>
  </si>
  <si>
    <t>45.1</t>
  </si>
  <si>
    <t>Chất chuẩn cho xét nghiệm phát hiện anti HCV</t>
  </si>
  <si>
    <t>• Chất chuẩn cho xét nghiệm miễn dịch vi hạt hoá phát quang để định tính kháng thể kháng virus viêm gan C (HCV).
• Sử dụng cho thiết bị xét nghiệm miễn dịch tự động</t>
  </si>
  <si>
    <t>45.2</t>
  </si>
  <si>
    <t>Chất chứng cho xét nghiệm phát hiện anti HCV</t>
  </si>
  <si>
    <t>• Chất chứng được dùng để kiểm tra chất lượng xét nghiệm miễn dịch định tính anti-HCV.
• Phương pháp: Vi hạt hóa phát quang
• Sử dụng cho thiết bị xét nghiệm miễn dịch tự động</t>
  </si>
  <si>
    <t>45.3</t>
  </si>
  <si>
    <t>Chất thử cho xét nghiệm phát hiện anti HCV</t>
  </si>
  <si>
    <t>• Chất thử xét nghiệm miễn dịch định tính anti HCV
• Phương pháp: vi hạt hóa phát quang
• Loại mẫu: huyết thanh và huyết tương người 
• Độ nhạy ≥ 99,5%, độ đặc hiệu ≥ 99,5%.
• Sử dụng cho thiết bị xét nghiệm miễn dịch tự động.
• Cung cấp kèm cóng phản ứng</t>
  </si>
  <si>
    <t>Hóa chất cho xét nghiệm Anti-HBs</t>
  </si>
  <si>
    <t>46.1</t>
  </si>
  <si>
    <t>Chất chứng cho xét nghiệm định lượng anti HBs</t>
  </si>
  <si>
    <t>• Chất chứng được dùng để kiểm tra chất lượng  xét nghiệm miễn dịch định lượng anti-HBs.
• Phương pháp: Vi hạt hóa phát quang
• Sử dụng cho thiết bị xét nghiệm miễn dịch tự động</t>
  </si>
  <si>
    <t>46.2</t>
  </si>
  <si>
    <t>Chất chuẩn cho xét nghiệm định lượng anti HBs</t>
  </si>
  <si>
    <t>• Chất chuẩn cho xét nghiệm miễn dịch vi hạt hoá phát quang để định lượng kháng thể kháng kháng nguyên bề mặt viêm gan B (anti-HBs).
• Sử dụng cho thiết bị xét nghiệm miễn dịch tự động</t>
  </si>
  <si>
    <t>46.3</t>
  </si>
  <si>
    <t>Chất thử cho xét nghiệm định lượng anti HBs</t>
  </si>
  <si>
    <t>• Chất thử xét nghiệm miễn dịch định lượng anti-HBs
• Phương pháp: vi hạt hóa phát quang
• Loại mẫu: huyết thanh và huyết tương người 
• Độ nhạy lớn hơn 97%, độ đặc hiệu lớn hơn 98%
• Sử dụng cho thiết bị xét nghiệm miễn dịch tự động.
• Cung cấp kèm cóng phản ứng</t>
  </si>
  <si>
    <t>Hóa chất cho xét nghiệm định tính HBeAg</t>
  </si>
  <si>
    <t>47.1</t>
  </si>
  <si>
    <t>Chất thử cho xét nghiệm định tính và định lượng HBeAg</t>
  </si>
  <si>
    <t>• Chất thử xét nghiệm miễn dịch định tính và định lượng HBeAg.
• Phương pháp: vi hạt hóa phát quang
• Loại mẫu: huyết thanh và huyết tương người 
• Độ nhạy 100%, độ đặc hiệu 100%.
• Sử dụng cho thiết bị xét nghiệm miễn dịch tự động.
• Cung cấp kèm cóng phản ứng</t>
  </si>
  <si>
    <t>47.2</t>
  </si>
  <si>
    <t>Chất chuẩn cho xét nghiệm định tính HBeAg</t>
  </si>
  <si>
    <t>• Chất chuẩn cho xét nghiệm miễn dịch vi hạt hoá phát quang để định tính kháng nguyên e viêm gan B (HBeAg).
• Sử dụng cho thiết bị xét nghiệm miễn dịch tự động</t>
  </si>
  <si>
    <t>47.3</t>
  </si>
  <si>
    <t>Chất chứng cho xét nghiệm định tính HBeAg</t>
  </si>
  <si>
    <t>• Chất chứng được dùng để kiểm tra chất lượng  xét nghiệm miễn dịch định tính HBeAg.
• Phương pháp: Vi hạt hóa phát quang
• Sử dụng cho thiết bị xét nghiệm miễn dịch tự động</t>
  </si>
  <si>
    <t>Hóa chất cho xét nghiệm HBsAg</t>
  </si>
  <si>
    <t>48.1</t>
  </si>
  <si>
    <t>Chất chứng cho xét nghiệm định lượng HBsAg</t>
  </si>
  <si>
    <t>• Chất chứng được dùng để kiểm tra chất lượng xét nghiệm miễn dịch định lượng HBsAg.
• Phương pháp: Vi hạt hóa phát quang
• Sử dụng cho thiết bị xét nghiệm miễn dịch tự động</t>
  </si>
  <si>
    <t>48.2</t>
  </si>
  <si>
    <t>Chất thử cho xét nghiệm định lượng HBsAg</t>
  </si>
  <si>
    <t>• Chất thử xét nghiệm miễn dịch định lượng HBsAg
• Phương pháp: vi hạt hóa phát quang
• Loại mẫu: huyết thanh và huyết tương người 
• Sử dụng cho thiết bị xét nghiệm miễn dịch tự động.
• Cung cấp kèm cóng phản ứng</t>
  </si>
  <si>
    <t>48.3</t>
  </si>
  <si>
    <t>Chất chuẩn cho xét nghiệm định lượng HBsAg</t>
  </si>
  <si>
    <t>• Chất chuẩn cho  xét nghiệm miễn dịch vi hạt hoá phát quang định lượng kháng nguyên bề mặt virus viêm gan B (HBsAg).
• Sử dụng cho thiết bị xét nghiệm miễn dịch tự động</t>
  </si>
  <si>
    <t>Hóa chất cho xét nghiệm định tính HBsAg</t>
  </si>
  <si>
    <t>49.1</t>
  </si>
  <si>
    <t>Chất thử cho xét nghiệm định tính HBsAg</t>
  </si>
  <si>
    <t>• Chất thử xét nghiệm miễn dịch định tính HBsAg
• Phương pháp: vi hạt hóa phát quang
• Loại mẫu: huyết thanh và huyết tương người 
• Độ nhạy ≥ 99,5%, độ đặc hiệu ≥ 99,5%.
• Sử dụng cho thiết bị xét nghiệm miễn dịch tự động.
• Cung cấp kèm cóng phản ứng phù hợp với việc sử dụng và vận hành thiết bị.</t>
  </si>
  <si>
    <t>49.2</t>
  </si>
  <si>
    <t>Chất chứng cho xét nghiệm định tính HBsAg.</t>
  </si>
  <si>
    <t>• Chất chứng được dùng để kiểm tra chất lượng  xét nghiệm miễn dịch định tính HBsAg.
• Phương pháp: Vi hạt hóa phát quang
• Sử dụng cho thiết bị xét nghiệm miễn dịch tự động</t>
  </si>
  <si>
    <t>49.3</t>
  </si>
  <si>
    <t>Chất chuẩn cho xét nghiệm định tính HBsAg</t>
  </si>
  <si>
    <t>• Chất chuẩn cho xét nghiệm miễn dịch vi hạt hoá phát quang định tính kháng nguyên bề mặt viêm gan B (HBsAg).
• Sử dụng cho thiết bị xét nghiệm miễn dịch tự động</t>
  </si>
  <si>
    <t>Hóa chất cho xét nghiệm EBV IgG</t>
  </si>
  <si>
    <t>50.1</t>
  </si>
  <si>
    <t>Chất chuẩn cho xét nghiệm phát hiện EBV VCA IgG</t>
  </si>
  <si>
    <t>• Chất chuẩn cho xét nghiệm miễn dịch vi hạt hoá phát quang để phát hiện kháng thể IgG kháng nguyên vỏ (Viral Capsid Antigen-VCA) của Epstein-Barr Virus (EBV).• Sử dụng cho thiết bị xét nghiệm miễn dịch tự động</t>
  </si>
  <si>
    <t>50.2</t>
  </si>
  <si>
    <t>Chất thử cho xét nghiệm phát hiện EBV VCA IgG</t>
  </si>
  <si>
    <t>• Chất thử xét nghiệm miễn dịch định tính  phát hiện các kháng thể IgG kháng kháng nguyên vỏ capsid (VCA) của virus Epstein Barr (EBV).
• Phương pháp: vi hạt hóa phát quang
• Loại mẫu: huyết thanh và huyết tương người 
• Độ nhạy lớn hơn 97%, độ đặc hiệu lớn hơn 98%.
• Sử dụng cho thiết bị xét nghiệm miễn dịch tự động.
• Cung cấp kèm cóng phản ứng</t>
  </si>
  <si>
    <t>Hóa chất cho xét nghiệm EBV IgM</t>
  </si>
  <si>
    <t>51.1</t>
  </si>
  <si>
    <t>Chất chuẩn cho xét nghiệm phát hiện EBV VCA IgM</t>
  </si>
  <si>
    <t>• Chất chuẩn cho xét nghiệm miễn dịch vi hạt hoá phát quang để phát hiện kháng thể IgM kháng nguyên vỏ (Viral Capsid Antigen-VCA) của Epstein-Barr Virus (EBV).• Sử dụng cho thiết bị xét nghiệm miễn dịch tự động</t>
  </si>
  <si>
    <t>51.2</t>
  </si>
  <si>
    <t>Chất thử cho xét nghiệm phát hiện EBV VCA IgM</t>
  </si>
  <si>
    <t>• Chất thử xét nghiệm miễn dịch định tính phát hiện các kháng thể IgM kháng kháng nguyên vỏ capsid (VCA) của virus Epstein Barr (EBV).
• Phương pháp: vi hạt hóa phát quang
• Loại mẫu: huyết thanh và huyết tương người 
• Độ nhạy 100%, độ đặc hiệu lớn hơn 99%.
• Sử dụng cho thiết bị xét nghiệm miễn dịch tự động.
• Cung cấp kèm cóng phản ứng</t>
  </si>
  <si>
    <t>Hóa chất cho xét nghiệm HIV Ag/Ab</t>
  </si>
  <si>
    <t>52.1</t>
  </si>
  <si>
    <t>Chất thử cho xét nghiệm phát hiện HIV Ag/ Ab</t>
  </si>
  <si>
    <t>• Chất thử xét nghiệm miễn dịch định tính phát hiện đồng thời kháng nguyên HIV  p24 và các kháng thể kháng virus gây suy giảm miễn dịch ở người týp 1 và/hoặc týp 2 (HIV-1/HIV-2).
• Phương pháp: vi hạt hóa phát quang
• Loại mẫu: huyết thanh và huyết tương người 
• Độ nhạy 100%, độ đặc hiệu ≥ 99,5%.
• Sử dụng cho thiết bị xét nghiệm miễn dịch tự động.
• Cung cấp kèm cóng phản ứng phù hợp với việc sử dụng và vận hành thiết bị.</t>
  </si>
  <si>
    <t>52.2</t>
  </si>
  <si>
    <t>Chất chuẩn cho xét nghiệm HIV Ag/ Ab</t>
  </si>
  <si>
    <t>Chất chuẩn cho xét nghiệm HIV Ag/ Ab bằng kỹ thuật vi hạt hóa phát quang.</t>
  </si>
  <si>
    <t>52.3</t>
  </si>
  <si>
    <t>Chất chứng cho xét nghiệm phát hiện HIV Ag/ Ab</t>
  </si>
  <si>
    <t>• Chất chứng được dùng để kiểm tra chất lượng xét nghiệm miễn dịch định tính đồng thời kháng nguyên HIV p24 và các kháng thể kháng virus gây suy giảm miễn dịch ở người loại 1 và/hoặc loại 2 (HIV-1/HIV-2).
• Phương pháp: Vi hạt hóa phát quang
• Sử dụng cho thiết bị xét nghiệm miễn dịch tự động</t>
  </si>
  <si>
    <t>Hóa chất cho xét nghiệm Anti-HBc</t>
  </si>
  <si>
    <t>53.1</t>
  </si>
  <si>
    <t>Chất thử cho xét nghiệm phát hiện anti HBc</t>
  </si>
  <si>
    <t>• Chất thử xét nghiệm miễn dịch định tính anti HBc
• Phương pháp: vi hạt hóa phát quang
• Loại mẫu: huyết thanh và huyết tương người 
• Độ nhạy 100%, độ đặc hiệu lớn hơn 99%.
• Sử dụng cho thiết bị xét nghiệm miễn dịch tự động.
• Cung cấp kèm cóng phản ứng</t>
  </si>
  <si>
    <t>53.2</t>
  </si>
  <si>
    <t>Chất chuẩn cho xét nghiệm anti HBc</t>
  </si>
  <si>
    <t>Chất chuẩn cho xét nghiệm anti HBc bằng kỹ thuật vi hạt hóa phát quang.</t>
  </si>
  <si>
    <t>53.3</t>
  </si>
  <si>
    <t>Chất chứng cho xét nghiệm anti HBc</t>
  </si>
  <si>
    <t>Chất chứng cho xét nghiệm anti HBc bằng kỹ thuật vi hạt hóa phát quang.</t>
  </si>
  <si>
    <t>Hóa chất cho xét nghiệm Anti-Hbe</t>
  </si>
  <si>
    <t>54.1</t>
  </si>
  <si>
    <t>Chất thử cho xét nghiệm phát hiện anti Hbe</t>
  </si>
  <si>
    <t>• Chất thử xét nghiệm miễn dịch định tính anti HBe
• Phương pháp: vi hạt hóa phát quang
• Loại mẫu: huyết thanh và huyết tương người 
• Độ nhạy 100%, độ đặc hiệu lớn hơn 99%.
• Sử dụng cho thiết bị xét nghiệm miễn dịch tự động.
• Cung cấp kèm cóng phản ứng</t>
  </si>
  <si>
    <t>54.2</t>
  </si>
  <si>
    <t>Chất chuẩn cho xét nghiệm phát hiện anti HBe</t>
  </si>
  <si>
    <t>• Chất chuẩn cho xét nghiệm miễn dịch vi hạt hoá phát quang để phát hiện định tính kháng thể kháng kháng nguyên vỏ virus viêm gan B (anti-HBe).
• Sử dụng cho thiết bị xét nghiệm miễn dịch tự động</t>
  </si>
  <si>
    <t>54.3</t>
  </si>
  <si>
    <t>Chất chứng cho xét nghiệm anti Hbe</t>
  </si>
  <si>
    <t>Chất chứng cho xét nghiệm anti Hbe  bằng kỹ thuật vi hạt hóa phát quang.</t>
  </si>
  <si>
    <t>Hóa chất cho xét nghiệm anti HAV IgM</t>
  </si>
  <si>
    <t>55.1</t>
  </si>
  <si>
    <t>Chất thử cho xét nghiệm phát hiện anti HAV IgM</t>
  </si>
  <si>
    <t>• Chất thử xét nghiệm miễn dịch định tính anti HAV IgM
• Phương pháp: vi hạt hóa phát quang
• Loại mẫu: huyết thanh và huyết tương người 
• Độ nhạy lớn hơn 94%, độ đặc hiệu lớn hơn 98%
• Sử dụng cho thiết bị xét nghiệm miễn dịch tự động.
• Cung cấp kèm cóng phản ứng</t>
  </si>
  <si>
    <t>Hóa chất cho xét nghiệm HBc IgM</t>
  </si>
  <si>
    <t>56.1</t>
  </si>
  <si>
    <t>Chất chuẩn cho xét nghiệm phát hiện anti HBc IgM</t>
  </si>
  <si>
    <t>• Chất chuẩn cho xét nghiệm miễn dịch vi hạt hoá phát quang để định tính phát hiện kháng thể IgM kháng kháng nguyên lõi virus viêm gan B (anti-HBc IgM).
• Sử dụng cho thiết bị xét nghiệm miễn dịch tự động</t>
  </si>
  <si>
    <t>56.2</t>
  </si>
  <si>
    <t>Chất thử cho xét nghiệm phát hiện anti HBc loại IgM</t>
  </si>
  <si>
    <t>• Chất thử xét nghiệm miễn dịch định tính anti HBc IgM
• Phương pháp: vi hạt hóa phát quang
• Loại mẫu: huyết thanh và huyết tương người 
• Độ nhạy 100%, độ đặc hiệu 100%.
• Sử dụng cho thiết bị xét nghiệm miễn dịch tự động.
• Cung cấp kèm cóng phản ứng</t>
  </si>
  <si>
    <t>Hóa chất cho xét nghiệm Rubella IgG</t>
  </si>
  <si>
    <t>57.1</t>
  </si>
  <si>
    <t>Chất chuẩn cho xét nghiệm phát hiện Rubella IgG</t>
  </si>
  <si>
    <t>• Chất chuẩn cho xét nghiệm miễn dịch vi hạt hoá phát quang để định lượng và phát hiện định tính kháng thể IgG kháng virus rubella.
• Sử dụng cho máy xét nghiệm miễn dịch tự động</t>
  </si>
  <si>
    <t>57.2</t>
  </si>
  <si>
    <t>Chất thử cho xét nghiệm phát hiện Rubella IgG</t>
  </si>
  <si>
    <t>• Chất thử xét nghiệm miễn dịch định lượng và định tính các kháng thể virus Rubella IgG .
• Phương pháp: vi hạt hóa phát quang
• Loại mẫu: huyết thanh và huyết tương người 
• Sử dụng cho thiết bị xét nghiệm miễn dịch tự động.
• Cung cấp kèm cóng phản ứng</t>
  </si>
  <si>
    <t>Hóa chất cho xét nghiệm Rubella IgM</t>
  </si>
  <si>
    <t>58.1</t>
  </si>
  <si>
    <t>Chất chuẩn cho xét nghiệm phát hiện Rubella IgM</t>
  </si>
  <si>
    <t>• Chất chuẩn cho xét nghiệm miễn dịch vi hạt hoá phát quang để định tính kháng thể IgM kháng virus Rubella.
• Sử dụng cho thiết bị xét nghiệm miễn dịch tự động</t>
  </si>
  <si>
    <t>58.2</t>
  </si>
  <si>
    <t>Chất thử cho xét nghiệm phát hiện Rubella IgM</t>
  </si>
  <si>
    <t>• Chất thử xét nghiệm miễn dịch định tính kháng thể Rubella IgM.
• Phương pháp: vi hạt hóa phát quang
• Loại mẫu: huyết thanh và huyết tương người 
• Độ đặc hiệu lớn hơn 99%.
• Sử dụng cho thiết bị xét nghiệm miễn dịch tự động.
• Cung cấp kèm cóng phản ứng</t>
  </si>
  <si>
    <t>Hóa chất cho xét nghiệm định tính Syphilis</t>
  </si>
  <si>
    <t>59.1</t>
  </si>
  <si>
    <t>Chất chuẩn cho xét nghiệm phát hiện Syphilis</t>
  </si>
  <si>
    <t xml:space="preserve">Chất chuẩn cho xét nghiệm miễn dịch vi hạt hóa phát quang để phát hiện định tính các kháng thể kháng Treponema pallidum (TP) trong huyết thanh và huyết tương người bao gồm 1 mức nồng độ. </t>
  </si>
  <si>
    <t>59.2</t>
  </si>
  <si>
    <t>Chất chứng cho xét nghiệm Syphilis</t>
  </si>
  <si>
    <t xml:space="preserve">Chất chứng cho xét nghiệm miễn dịch vi hạt hóa phát quang để phát hiện định tính các kháng thể kháng Treponema pallidum (TP) trong huyết thanh và huyết tương người bao gồm 2 mức nồng độ. </t>
  </si>
  <si>
    <t>59.3</t>
  </si>
  <si>
    <t>Chất thử cho xét nghiệm Syphilis</t>
  </si>
  <si>
    <t>Xét nghiệm miễn dịch vi hạt hóa phát quang để phát hiện định tính các kháng thể kháng Treponema pallidum (TP) trong huyết thanh và huyết tương người. Độ nhạy: ≥ 99,5%; Độ đặc hiệu: ≥ 99,5%. Ngưỡng phát hiện 1.00 S/CO.
• Sử dụng cho thiết bị xét nghiệm miễn dịch tự động.
• Cung cấp kèm cóng phản ứng phù hợp với việc sử dụng và vận hành thiết bị.</t>
  </si>
  <si>
    <t>Hóa chất cho xét nghiệm Complement C3</t>
  </si>
  <si>
    <t>60.1</t>
  </si>
  <si>
    <t>Chất thử cho xét nghiệm Complement C3</t>
  </si>
  <si>
    <t>Thuốc thử cho xét nghiệm được sử dụng  định lượng C3. Phương pháp:  Đo độ đục miễn dịch. Loại mẫu: huyết thanh hoặc huyết tương. Thành phần: polyethylene glycol, Kháng thể kháng C3 người trong huyết thanh dêKhoảng đo yêu cầu: 11 mg/dL đến nồng độ cao nhất của mẫu chuẩn; Ngưỡng phát hiện (LoD): ≤ 2 mg/dL.</t>
  </si>
  <si>
    <t>Hóa chất cho xét nghiệm TRAb</t>
  </si>
  <si>
    <t>61.1</t>
  </si>
  <si>
    <t>Chất chuẩn cho xét nghiệm TRAb</t>
  </si>
  <si>
    <t>Chất chuẩn xét nghiệm định lượng các kháng thể kháng thụ thể hormon kích thích tuyến giáp (TRAb). Thành phần: đệm natri clorua / natri phosphate</t>
  </si>
  <si>
    <t>61.2</t>
  </si>
  <si>
    <t>Chất chứng cho xét nghiệm TRAb</t>
  </si>
  <si>
    <t>Chất chứng xét nghiệm định lượng các kháng thể kháng thụ thể hormon kích thích tuyến giáp (TRAb). Thành phần: đệm natri clorua / natri phosphate</t>
  </si>
  <si>
    <t>61.3</t>
  </si>
  <si>
    <t>Chất thử cho xét nghiệm định lượng TRAb</t>
  </si>
  <si>
    <t>Thuốc thử cho xét nghiệm miễn dịch tự động, để định lượng TRAb. Kỹ thuật miễn dịch vi hạt hóa phát quang. Loại mẫu: huyết thanh. Thành phần: acridinium. Khoảng đo yêu cầu 2 đến 50 IU/L; Ngưỡng phát hiện (LOD) ≤ 1 IU/L.</t>
  </si>
  <si>
    <t>Hóa chất cho xét nghiệm 25-OH Vitamin D</t>
  </si>
  <si>
    <t>62.1</t>
  </si>
  <si>
    <t>Chất chuẩn cho xét nghiệm 25-OH Vitamin D</t>
  </si>
  <si>
    <t>Chất chuẩn xét nghiệm định lượng 25-hydroxyvitamin D (25-OH vitamin D). Thành phần: đệm PBS</t>
  </si>
  <si>
    <t>62.2</t>
  </si>
  <si>
    <t>Chất thử cho xét nghiệm 25-OH Vitamin D</t>
  </si>
  <si>
    <t>Thuốc thử cho xét nghiệm miễn dịch trễ một bước để định lượng 25-OH vitamin D. Kỹ thuật miễn dịch vi hạt hóa phát quang. Loại mẫu: huyết thanh và huyết tương.. Thành phần: acridinium. Khoảng đo yêu cầu 4 đến 154 ng/mL; Ngưỡng phát hiện (LOD) ≤ 4 ng/mL.</t>
  </si>
  <si>
    <t>Hóa chất cho xét nghiệm Acetaminophen</t>
  </si>
  <si>
    <t>63.1</t>
  </si>
  <si>
    <t>Chất thử cho xét nghiệm Acetaminophen</t>
  </si>
  <si>
    <t>Thuốc thử cho xét nghiệm được sử dụng định lượng acetaminophen Phương pháp: Enzym/Đo màu Loại mẫu: huyết thanh hoặc huyết tương. Thành phần: mangan (II) chloride, aryl acylamidase. Khoảng đo yêu cầu:  4 đến 377 μg/mL; Ngưỡng phát hiện (LoD): ≤ 2 µg/mL</t>
  </si>
  <si>
    <t>Hóa chất cho xét nghiệm AFP</t>
  </si>
  <si>
    <t>64.1</t>
  </si>
  <si>
    <t>Chất chuẩn cho xét nghiệm AFP</t>
  </si>
  <si>
    <t>Chất chuẩn xét nghiệm định lượng alpha-fetoprotein (AFP). Thành phần: đệm phosphate</t>
  </si>
  <si>
    <t>64.2</t>
  </si>
  <si>
    <t>Chất thử cho xét nghiệm AFP</t>
  </si>
  <si>
    <t>Thuốc thử cho xét nghiệm miễn dịch hai bước để định lượng AFP. Kỹ thuật miễn dịch vi hạt hóa phát quang. Loại mẫu: Huyết thanh, huyết tương, dịch màng ối.. Thành phần: acridinium. Khoảng đo yêu cầu 5 đến 2000 ng/mL; Ngưỡng phát hiện (LOD) ≤ 0.1 ng/mL.</t>
  </si>
  <si>
    <t>Hóa chất cho xét nghiệm Alanine Aminotransferase</t>
  </si>
  <si>
    <t>65.1</t>
  </si>
  <si>
    <t>Chất thử cho xét nghiệm Alanine Aminotransferase</t>
  </si>
  <si>
    <t>Thuốc thử cho xét nghiệm được sử dụng định lượng alanine aminotransferase Phương pháp: NADH (không có P-5'-P) Loại mẫu:  huyết thanh hay huyết tương. Thành phần: L-alanine, β-NADH, lactate
dehydrogenaseKhoảng đo yêu cầu: 8 đến 3258 U/L; Ngưỡng phát hiện (LoD): ≤ 3 U/L.</t>
  </si>
  <si>
    <t>Hóa chất cho xét nghiệm Albumin BCG</t>
  </si>
  <si>
    <t>66.1</t>
  </si>
  <si>
    <t>Chất thử cho xét nghiệm Albumin BCG</t>
  </si>
  <si>
    <t>Thuốc thử cho xét nghiệm được sử dụng  định lượng albumin. Phương pháp: Đo màu (Xanh Bromocresol) Loại mẫu: huyết thanh hay huyết tương. Thành phần: xanh bromocresolKhoảng đo yêu cầu:  0.5 đến 9 g/dL; Ngưỡng phát hiện (LoD): ≤  0.5 g/dL.</t>
  </si>
  <si>
    <t>Hóa chất cho xét nghiệm Homocysteine</t>
  </si>
  <si>
    <t>67.1</t>
  </si>
  <si>
    <t>Chất chuẩn cho xét nghiệm Homocysteine</t>
  </si>
  <si>
    <t>Chất chuẩn xét nghiệm định lượng L-homocysteine toàn phần. Thành phần: đệm phosphate.</t>
  </si>
  <si>
    <t>67.2</t>
  </si>
  <si>
    <t>Chất chứng cho xét nghiệm Homocysteine</t>
  </si>
  <si>
    <t>Chất chứng xét nghiệm định lượng L-homocysteine toàn phần. Thành phần: đệm phosphate.</t>
  </si>
  <si>
    <t>67.3</t>
  </si>
  <si>
    <t>Chất thử cho xét nghiệm Homocysteine</t>
  </si>
  <si>
    <t>Thuốc thử cho xét nghiệm miễn dịch một bước để định lượng L-homocysteine toàn phần. Kỹ thuật miễn dịch vi hạt hóa phát quang. Loại mẫu: huyết thanh và huyết tương. Thành phần: acridinium. Khoảng đo yêu cầu 2-50 μmol/L; Ngưỡng phát hiện (LOD) ≤  1 μmol/L.</t>
  </si>
  <si>
    <t>Hóa chất cho xét nghiệm Alkaline Phosphatase</t>
  </si>
  <si>
    <t>68.1</t>
  </si>
  <si>
    <t>Chất thử cho xét nghiệm Alkaline Phosphatase</t>
  </si>
  <si>
    <t>Thuốc thử cho xét nghiệm được sử dụng định lượng alkaline phosphatase. Phương pháp: Para-nitrophenyl phosphate (p-NPP). Loại mẫu: huyết thanh hoặc huyết tương. Thành phần: 2-amino-2-methylpropanol, 4-nitrophenyl phosphateKhoảng đo yêu cầu: 10 đến 4522 U/L; Ngưỡng phát hiện (LoD): ≤ 3 U/L.</t>
  </si>
  <si>
    <t>Hóa chất cho xét nghiệm Ammonia (NH3)</t>
  </si>
  <si>
    <t>69.1</t>
  </si>
  <si>
    <t>Chất chứng cho xét nghiệm Ammonia</t>
  </si>
  <si>
    <t>Chất chứng  xét nghiệm Ammonia Ultra.. Thành phần: ammonium sulfate trong huyết thanh người</t>
  </si>
  <si>
    <t>69.2</t>
  </si>
  <si>
    <t>Chất thử cho xét nghiệm Ammonia Ultra</t>
  </si>
  <si>
    <t>Thuốc thử cho xét nghiệm được sử dụng  định lượng enzym của ammonia. Phương pháp: Men học. Loại mẫu: huyết tương. Thành phần: đệm TRIS, α-ketoglutarate, NADH, GLDH, Ammonium sulfate Khoảng đo yêu cầu: 24 đến 1700 μg/dL ; Ngưỡng phát hiện (LoD): ≤ 16 µg/dL</t>
  </si>
  <si>
    <t>Hóa chất cho xét nghiệm Amylase</t>
  </si>
  <si>
    <t>70.1</t>
  </si>
  <si>
    <t>Chất thử cho xét nghiệm Amylase</t>
  </si>
  <si>
    <t>Thuốc thử cho xét nghiệm được sử dụng định lượng amylase. Phương pháp: Enzym/Đo màu. Loại mẫu: huyết thanh, huyết tương hay nước tiểu. Thành phần: α-glucosidase , Ethylidene-4-NP-G7Khoảng đo yêu cầu: 4 đến 3300 U/L (huyết thanh/ huyết tương); Ngưỡng phát hiện (LoD): ≤ 2 U/L (huyết thanh/ huyết tương).</t>
  </si>
  <si>
    <t>Hóa chất cho xét nghiệm Anti-CCP</t>
  </si>
  <si>
    <t>71.1</t>
  </si>
  <si>
    <t>Chất chuẩn cho xét nghiệm Anti-CCP</t>
  </si>
  <si>
    <t>Chất chuẩn xét nghiệm bán định lượng lớp kháng thể IgG của tự kháng thể kháng peptide citrullinated dạng vòng (CCP). Thành phần: đệm phosphate</t>
  </si>
  <si>
    <t>71.2</t>
  </si>
  <si>
    <t>Chất chứng cho xét nghiệm Anti-CCP</t>
  </si>
  <si>
    <t>Chất chứng xét nghiệm bán định lượng lớp kháng thể IgG của tự kháng thể kháng peptide citrullinated dạng vòng (CCP). Thành phần: đệm phosphate</t>
  </si>
  <si>
    <t>71.3</t>
  </si>
  <si>
    <t>Chất thử cho xét nghiệm Anti-CCP</t>
  </si>
  <si>
    <t>Thuốc thử cho xét nghiệm miễn dịch hai bước có tiền xử lý mẫu tự động để bán định lượng lớp kháng thể IgG của tự kháng thể đặc hiệu kháng peptide citrullinated dạng vòng (CCP). Kỹ thuật miễn dịch vi hạt hóa phát quang. Loại mẫu: huyết thanh và huyết tương.. Thành phần: acridinium. Khoảng đo yêu cầu 1 đến 195 U/mL; Ngưỡng phát hiện (LOD)≤  1 U/mL.</t>
  </si>
  <si>
    <t>Hóa chất cho xét nghiệm kháng thể kháng thyroglobulin (Anti-Tg)</t>
  </si>
  <si>
    <t>72.1</t>
  </si>
  <si>
    <t>Chất chuẩn cho xét nghiệm Anti-Tg</t>
  </si>
  <si>
    <t>Chất chuẩn xét nghiệm định lượng lớp kháng thể IgG của tự kháng thể kháng thyroglobulin (anti-Tg). Thành phần: đệm phosphate</t>
  </si>
  <si>
    <t>72.2</t>
  </si>
  <si>
    <t>Chất chứng cho xét nghiệm Anti-Tg</t>
  </si>
  <si>
    <t>Chất chứng xét nghiệm định lượng lớp kháng thể IgG của tự kháng thể kháng thyroglobulin (anti-Tg). Thành phần: đệm phosphate</t>
  </si>
  <si>
    <t>72.3</t>
  </si>
  <si>
    <t>Chất thử cho xét nghiệm Anti-Tg</t>
  </si>
  <si>
    <t>Thuốc thử cho xét nghiệm miễn dịch hai bước để định lượng lớp kháng thể IgG của tự kháng thể kháng thyroglobulin (anti-Tg). Kỹ thuật miễn dịch vi hạt hóa phát quang. Loại mẫu: huyết thanh và huyết tương.. Thành phần: acridinium. Khoảng đo yêu cầu 4 đến 1000 IU/mL; Ngưỡng phát hiện (LOD)≤ 1 IU/mL.</t>
  </si>
  <si>
    <t>Hóa chất cho xét nghiệm Anti-TPO</t>
  </si>
  <si>
    <t>73.1</t>
  </si>
  <si>
    <t>Chất chuẩn cho xét nghiệm Anti-TPO</t>
  </si>
  <si>
    <t>Chất chuẩn xét nghiệm định lượng lớp kháng thể IgG của tự kháng thể kháng thyroid peroxidase (anti-TPO). Thành phần: đệm phosphate</t>
  </si>
  <si>
    <t>73.2</t>
  </si>
  <si>
    <t>Chất chứng cho xét nghiệm Anti-TPO</t>
  </si>
  <si>
    <t>Chất chứng xét nghiệm định lượng lớp kháng thể IgG của tự kháng thể kháng thyroid peroxidase (anti-TPO). Thành phần: đệm phosphate</t>
  </si>
  <si>
    <t>73.3</t>
  </si>
  <si>
    <t>Chất thử cho xét nghiệm Anti-TPO</t>
  </si>
  <si>
    <t>Thuốc thử cho xét nghiệm miễn dịch hai bước để định lượng anti-TPO. Kỹ thuật miễn dịch vi hạt hóa phát quang. Loại mẫu: huyết thanh và huyết tương.. Thành phần: acridinium. Khoảng đo yêu cầu 4 đến 1000 IU/mL; Ngưỡng phát hiện (LOD)≤ 1 IU/mL.</t>
  </si>
  <si>
    <t>Hóa chất cho xét nghiệm Apolipoprotein A1</t>
  </si>
  <si>
    <t>74.1</t>
  </si>
  <si>
    <t>Chất thử cho xét nghiệm Apolipoprotein A</t>
  </si>
  <si>
    <t>Thuốc thử cho xét nghiệm được sử dụng để định lượng apolipoprotein A-I. Phương pháp: Đo độ đục miễn dịch. Loại mẫu: huyết thanh hay huyết tương. Thành phần: Polyethylene glycol, Kháng thể kháng apolipoprotein A1 người trong huyết thanh dêKhoảng đo yêu cầu: 18 đến 308 mg/dL; Ngưỡng phát hiện (LoD):≤ 3 mg/dL.</t>
  </si>
  <si>
    <t>Hóa chất cho xét nghiệm Apolipoprotein B</t>
  </si>
  <si>
    <t>75.1</t>
  </si>
  <si>
    <t>Chất thử cho xét nghiệm Apolipoprotein B</t>
  </si>
  <si>
    <t>Thuốc thử cho xét nghiệm được sử dụng để định lượng apolipoprotein B (ApoB). Phương pháp: : Đo độ đục miễn dịch. Loại mẫu: huyết thanh hoặc huyết tương. Thành phần: polyethylene glycol, Kháng thể kháng apolipoprotein B người trong huyết thanh dê. Khoảng đo yêu cầu: 13 đến 240 mg/dL; Ngưỡng phát hiện (LoD):  ≤ 3 mg/dL.</t>
  </si>
  <si>
    <t>Hóa chất cho xét nghiệm ASO</t>
  </si>
  <si>
    <t>76.1</t>
  </si>
  <si>
    <t>Chất thử cho xét nghiệm ASO</t>
  </si>
  <si>
    <t>Thuốc thử cho xét nghiệm được sử dụng định lượng antistreptolysin-O. Phương pháp: Đo độ đục/Đo độ đục miễn dịch. Loại mẫu: huyết thanh. Thành phần: Sodium dihydrogen phosphate dihydrate, Các hạt polystyrene latex dạng huyền phù phủ với streptolysin-OK. hoảng đo yêu cầu: 51 đến 832 IU/mL; Ngưỡng phát hiện (LoD):  ≤ 12 IU/mL.</t>
  </si>
  <si>
    <t>76.2</t>
  </si>
  <si>
    <t xml:space="preserve">Chất chuẩn cho xét nghiệm ASO  </t>
  </si>
  <si>
    <t>Chất chuẩn cho xét nghiệm ASO.. Thành phần:  chất kháng vi sinh vật: Bronidox</t>
  </si>
  <si>
    <t>Hóa chất cho xét nghiệm RF</t>
  </si>
  <si>
    <t>77.1</t>
  </si>
  <si>
    <t>Chất thử cho xét nghiệm RF</t>
  </si>
  <si>
    <t>Thuốc thử cho xét nghiệm được sử dụng  định lượng yếu tố thấp (RF). Phương pháp: Đo độ đục miễn dịch. Loại mẫu: huyết thanh. Thành phần: đệm phosphate. Khoảng đo yêu cầu: 21 đến 200 IU/mL; Ngưỡng phát hiện (LoD): ≤  10 IU/mL.</t>
  </si>
  <si>
    <t>77.2</t>
  </si>
  <si>
    <t xml:space="preserve">Chất chuẩn cho xét nghiệm RF  </t>
  </si>
  <si>
    <t>Chất chuẩn xét nghiệm RF. Thành phần: natri azide</t>
  </si>
  <si>
    <t>Hóa chất cho xét nghiệm Aspartate Aminotransferase</t>
  </si>
  <si>
    <t>78.1</t>
  </si>
  <si>
    <t>Chất thử cho xét nghiệm Aspartate Aminotransferase</t>
  </si>
  <si>
    <t>Thuốc thử cho xét nghiệm được sử dụng định lượng aspartate aminotransferase (AST). Phương pháp:  NADH (không có P-5'-P). Loại mẫu: huyết thanh hay huyết tương . Thành phần: L-aspartic acid , β-NADH , lactate dehydrogenaseKhoảng đo yêu cầu: 11 đến 34 U/L (Người trưởng thành); Ngưỡng phát hiện (LoD): ≤ 5 U/L.</t>
  </si>
  <si>
    <t>Hóa chất cho xét nghiệm B12</t>
  </si>
  <si>
    <t>79.1</t>
  </si>
  <si>
    <t>Chất chuẩn cho xét nghiệm B12</t>
  </si>
  <si>
    <t>Chất chuẩn xét nghiệm định lượng vitamin B12. Thành phần: đệm borate</t>
  </si>
  <si>
    <t>79.2</t>
  </si>
  <si>
    <t>Chất thử cho xét nghiệm B12</t>
  </si>
  <si>
    <t>Thuốc thử cho xét nghiệm miễn dịch hai bước để định lượng vitamin B12. Kỹ thuật miễn dịch vi hạt hóa phát quang. Loại mẫu: huyết thanh và huyết tương.. Thành phần: acridinium. Khoảng đo yêu cầu 150 đến 2000 pg/mL; Ngưỡng phát hiện (LOD)≤ 110 pg/mL.</t>
  </si>
  <si>
    <t>Hóa chất cho xét nghiệm Beta-2-Microglobulin</t>
  </si>
  <si>
    <t>80.1</t>
  </si>
  <si>
    <t>Chất chuẩn cho xét nghiệm Beta-2-Microglobulin</t>
  </si>
  <si>
    <t>Chất chuẩn cho xét nghiệm β2-Microglobulin. Thành phần: chứa β2-microglobulin trong nước tiểu</t>
  </si>
  <si>
    <t>80.2</t>
  </si>
  <si>
    <t>Chất thử dùng cho xét nghiệm Beta 2 microalbumin</t>
  </si>
  <si>
    <t>Thuốc thử cho xét nghiệm được sử dùng để định lượng β2-microglobulin (β2M). Phương pháp: Đo độ đục/Đo độ đục miễn dịch. Loại mẫu:  huyết thanh hay huyết tương. Thành phần: Dung dịch đệm phosphate chứa albumin huyết thanh bò, Dung dịch huyền phù polystyrene latex phủ với kháng thể IgG kháng β2-microglobulin người. Khoảng đo yêu cầu: 1 mg/L đến 15 mg/L; Ngưỡng phát hiện (LoD): ≤ 1 mg/L.</t>
  </si>
  <si>
    <t>Hóa chất cho xét nghiệm BNP</t>
  </si>
  <si>
    <t>81.1</t>
  </si>
  <si>
    <t>Chất chuẩn cho xét nghiệm BNP</t>
  </si>
  <si>
    <t>Chất chuẩn xét nghiệm định lượng peptide lợi niệu natri tuýp B (BNP). Thành phần: đệm acetate</t>
  </si>
  <si>
    <t>81.2</t>
  </si>
  <si>
    <t>Chất chứng cho xét nghiệm BNP</t>
  </si>
  <si>
    <t>Chất chứng xét nghiệm định lượng peptide lợi niệu natri tuýp B (BNP). Thành phần: đệm acetate</t>
  </si>
  <si>
    <t>81.3</t>
  </si>
  <si>
    <t>Chất thử cho xét nghiệm BNP</t>
  </si>
  <si>
    <t>Thuốc thử cho xét nghiệm miễn dịch hai bước để định lượng peptide lợi niệu natri tuýp B (BNP). Kỹ thuật miễn dịch vi hạt hóa phát quang. Loại mẫu: huyết tương.. Thành phần: acridinium. Khoảng đo yêu cầu 10 đến 5000 pg/mL; Ngưỡng phát hiện (LOD) ≤ 2 pg/mL.</t>
  </si>
  <si>
    <t>Hóa chất cho xét nghiệm BRAHMS PCT</t>
  </si>
  <si>
    <t>82.1</t>
  </si>
  <si>
    <t>Chất chuẩn cho xét nghiệm PCT</t>
  </si>
  <si>
    <t>Chất chuẩn xét nghiệm định lượng PCT. Thành phần: đệm phosphate</t>
  </si>
  <si>
    <t>82.2</t>
  </si>
  <si>
    <t>Chất chứng cho xét nghiệm PCT</t>
  </si>
  <si>
    <t>Chất chứng xét nghiệm định lượng PCT. Thành phần: đệm phosphate</t>
  </si>
  <si>
    <t>82.3</t>
  </si>
  <si>
    <t>Chất thử cho xét nghiệm PCT</t>
  </si>
  <si>
    <t>Thuốc thử cho xét nghiệm miễn dịch hai bước để định lượng PCT. Kỹ thuật miễn dịch vi hạt hóa phát quang. Loại mẫu: huyết thanh và huyết tương.. Thành phần: acridinium. Khoảng đo yêu cầu 0.1 đến 100.00 ng/mL; Ngưỡng phát hiện (LOD) ≤ 0.1 ng/mL.</t>
  </si>
  <si>
    <t>Hóa chất cho xét nghiệm CA 125</t>
  </si>
  <si>
    <t>83.1</t>
  </si>
  <si>
    <t>Chất chuẩn cho xét nghiệm CA 125 II</t>
  </si>
  <si>
    <t>Chất chuẩn xét nghiệm định lượng kháng nguyên được xác định bởi OC 125. Thành phần: đệm TRIS</t>
  </si>
  <si>
    <t>83.2</t>
  </si>
  <si>
    <t>Chất thử cho xét nghiệm CA 125 II</t>
  </si>
  <si>
    <t>Thuốc thử cho xét nghiệm miễn dịch hai bước để định lượng kháng nguyên được xác định bởi OC 125. Kỹ thuật miễn dịch vi hạt hóa phát quang. Loại mẫu: huyết thanh và huyết tương.. Thành phần: acridinium. Khoảng đo yêu cầu 2 đến 1000 U/mL;  Ngưỡng phát hiện (LOD)≤ 1 U/mL.</t>
  </si>
  <si>
    <t>Hóa chất cho xét nghiệm CA 19-9</t>
  </si>
  <si>
    <t>84.1</t>
  </si>
  <si>
    <t>Chất thử cho xét nghiệm CA 19-9</t>
  </si>
  <si>
    <t>Thuốc thử cho xét nghiệm miễn dịch 2 bước để định lượng chất phản ứng 1116-NS-19-9. Kỹ thuật miễn dịch vi hạt hóa phát quang. Loại mẫu: huyết thanh và huyết tương.. Thành phần: acridinium. Khoảng đo yêu cầu 3 đến 1200 U/mL; Ngưỡng phát hiện (LOD) ≤ 1 U/mL.</t>
  </si>
  <si>
    <t>84.2</t>
  </si>
  <si>
    <t>Chất chuẩn cho xét nghiệm CA 19-9</t>
  </si>
  <si>
    <t>Chất chuẩn xét nghiệm định lượng chất xác
định phản ứng 1116-NS-19-9. Thành phần: đệm TRIS</t>
  </si>
  <si>
    <t>Hóa chất cho xét nghiệm Calcium</t>
  </si>
  <si>
    <t>85.1</t>
  </si>
  <si>
    <t>Chất thử cho xét nghiệm Calcium</t>
  </si>
  <si>
    <t>Thuốc thử cho xét nghiệm được sử dụng định lượng canxi. Phương pháp: Arsenazo III. Loại mẫu: huyết thanh, huyết tương hay nước tiểu. Thành phần: arsenazo-III dye, sodium acetateKhoảng đo yêu cầu:  3 đến 24 mg/dL; Ngưỡng phát hiện (LoD): ≤ 1 mg/dL.</t>
  </si>
  <si>
    <t>Hóa chất cho xét nghiệm CA 15-3</t>
  </si>
  <si>
    <t>86.1</t>
  </si>
  <si>
    <t>Chất chuẩn cho xét nghiệm CA 15-3</t>
  </si>
  <si>
    <t>Chất chuẩn xét nghiệm định lượng kháng nguyên được xác định bởi DF3. Thành phần: đệm TRIS</t>
  </si>
  <si>
    <t>86.2</t>
  </si>
  <si>
    <t>Chất thử cho xét nghiệm CA 15-3</t>
  </si>
  <si>
    <t>Thuốc thử cho xét nghiệm miễn dịch hai bước để định lượng kháng nguyên xác định DF3. Kỹ thuật miễn dịch vi hạt hóa phát quang. Loại mẫu: huyết thanh và huyết tương.. Thành phần: acridinium. Khoảng đo yêu cầu 1 đến 800 U/mL; Ngưỡng phát hiện (LOD)≤ 1 U/mL.</t>
  </si>
  <si>
    <t>Hóa chất cho xét nghiệm CEA</t>
  </si>
  <si>
    <t>87.1</t>
  </si>
  <si>
    <t>Chất chuẩn cho xét nghiệm CEA</t>
  </si>
  <si>
    <t>Chất chuẩn xét nghiệm để định lượng CEA. Thành phần: đệm phosphate</t>
  </si>
  <si>
    <t>87.2</t>
  </si>
  <si>
    <t>Chất thử cho xét nghiệm CEA</t>
  </si>
  <si>
    <t>Thuốc thử cho xét nghiệm miễn dịch hai bước để định lượng CEA. Kỹ thuật miễn dịch vi hạt hóa phát quang. Loại mẫu: huyết thanh và huyết tương.. Thành phần: acridinium. Khoảng đo yêu cầu 2 ng/mL đến 1500.00 ng/mL; Ngưỡng phát hiện (LOD)≤ 2 ng/mL.</t>
  </si>
  <si>
    <t>Hóa chất cho xét nghiệm Cholesterol</t>
  </si>
  <si>
    <t>88.1</t>
  </si>
  <si>
    <t>Chất thử cho xét nghiệm Cholesterol</t>
  </si>
  <si>
    <t>Thuốc thử cho xét nghiệm được sử dụng định lượng cholesterol. Phương pháp: Enzyme. Loại mẫu: huyết thanh hay huyết tương. Thành phần: cholesterol esterase, cholesterol oxidase, TODB, 4‑aminoantipyrineKhoảng đo yêu cầu: 6 đến743 mg/dL; Ngưỡng phát hiện (LoD): ≤  4 mg/dL.</t>
  </si>
  <si>
    <t>Hóa chất cho xét nghiệm Cholinestearese</t>
  </si>
  <si>
    <t>89.1</t>
  </si>
  <si>
    <t>Chất thử cho xét nghiệm Cholinestearese</t>
  </si>
  <si>
    <t>Thuốc thử cho xét nghiệm được sử dụng xác định cholinesterase. Phương pháp: đo màu động học. Loại mẫu: huyết thanh hoặc huyết tương. Thành phần: Dung dịch đệm Pyrophosphate pH 7.6, Hexacyanoferrate III, Butyrylthiocholine. Khoảng đo yêu cầu: 165 đến 25 000 U/L ; Ngưỡng phát hiện (LoD): ≤ 112 U/L.</t>
  </si>
  <si>
    <t>Hóa chất cho xét nghiệm CK-MB</t>
  </si>
  <si>
    <t>90.1</t>
  </si>
  <si>
    <t>Chất chuẩn cho xét nghiệm CK-MB</t>
  </si>
  <si>
    <t>Chất chuẩn xét nghiệm định lượng dạng isoenzym MB của creatine kinase (CK-MB). Thành phần: đệm MOPS</t>
  </si>
  <si>
    <t>90.2</t>
  </si>
  <si>
    <t>Chất chứng cho xét nghiệm CK-MB</t>
  </si>
  <si>
    <t>Chất chứng xét nghiệm định lượng dạng isoenzym MB của creatine kinase (CK-MB). Thành phần: đệm BES</t>
  </si>
  <si>
    <t>90.3</t>
  </si>
  <si>
    <t>Chất thử cho xét nghiệm CK-MB</t>
  </si>
  <si>
    <t>Thuốc thử cho xét nghiệm miễn dịch hai bước để định lượng dạng isoenzym MB của creatine kinase (CK-MB). Kỹ thuật miễn dịch vi hạt hóa phát quang. Loại mẫu: huyết thanh và huyết tương.. Thành phần: acridinium. Khoảng đo yêu cầu 2 đến 300 μg/L; Ngưỡng phát hiện (LOD) ≤ 1 ng/mL.</t>
  </si>
  <si>
    <t>Hóa chất cho xét nghiệm Complement C4</t>
  </si>
  <si>
    <t>91.1</t>
  </si>
  <si>
    <t>Chất thử cho xét nghiệm Complement C4</t>
  </si>
  <si>
    <t>Thuốc thử cho xét nghiệm được sử dụng định lượng C4. Phương pháp: Đo độ đục miễn dịch. Loại mẫu: huyết thanh hoặc huyết tương. Thành phần: polyethylene glycol , kháng thể kháng bổ thể C4. Khoảng đo yêu cầu: 3 mg/dL đến nồng độ cao nhất của mẫu chuẩn; Ngưỡng phát hiện (LoD): ≤ 1 mg/dL.</t>
  </si>
  <si>
    <t>Hóa chất cho xét nghiệm Cortisol</t>
  </si>
  <si>
    <t>92.1</t>
  </si>
  <si>
    <t>Chất chuẩn cho xét nghiệm Cortisol</t>
  </si>
  <si>
    <t>Chất chuẩn xét nghiệm để định lượng cortisol. Thành phần: cortisol tinh sạch</t>
  </si>
  <si>
    <t>92.2</t>
  </si>
  <si>
    <t>Chất thử cho xét nghiệm Cortisol</t>
  </si>
  <si>
    <t>Thuốc thử cho xét nghiệm miễn dịch chậm một bước để định lượng cortisol. Kỹ thuật miễn dịch vi hạt hóa phát quang. Loại mẫu:  huyết thanh, huyết tương hay nước tiểu.. Thành phần: acridinium. Khoảng đo yêu cầu 1 đến 58 μg/dL; Ngưỡng phát hiện (LOD) ≤ 1 μg/dL.</t>
  </si>
  <si>
    <t>Hóa chất cho xét nghiệm Creatine Kinase</t>
  </si>
  <si>
    <t>93.1</t>
  </si>
  <si>
    <t>Chất thử cho xét nghiệm Creatine Kinase</t>
  </si>
  <si>
    <t>Thuốc thử cho xét nghiệm được sử dụng định lượng creatine kinase. Phương pháp: NAC (N-acetyl-L-cysteine). Loại mẫu:  huyết thanh hay huyết tương. Thành phần: AMP, AP5A, β-NADP, EDTA, G-6-PDH, Glucose, Hexokinase, Imidazole, Magnesium acetateKhoảng đo yêu cầu: 8 U/L đến 4267 U/L; Ngưỡng phát hiện (LoD): ≤ 6 U/L.</t>
  </si>
  <si>
    <t>Hóa chất cho xét nghiệm Creatinine</t>
  </si>
  <si>
    <t>94.1</t>
  </si>
  <si>
    <t>Chất thử cho xét nghiệm Creatinine</t>
  </si>
  <si>
    <t>Thuốc thử cho xét nghiệm được sử dụng định lượng creatinine. Phương pháp: Kinetic Alkaline Picrate. Loại mẫu: huyết thanh, huyết tương hoặc nước tiểu. Thành phần:  acid picricKhoảng đo yêu cầu: 1 đến 37 mg/dL (huyết thanh/huyết thương) ; Ngưỡng phát hiện (LoD): ≤  0.1 mg/dL (huyết thanh/ huyết tương).</t>
  </si>
  <si>
    <t>Hóa chất cho xét nghiệm định lượng CRP</t>
  </si>
  <si>
    <t>95.1</t>
  </si>
  <si>
    <t>Chất thử cho xét nghiệm định lượng CRP</t>
  </si>
  <si>
    <t>Thuốc thử cho xét nghiệm được sử dụng để định lượng protein phản ứng C. Phương pháp: Đo độ đục/Đo độ đục miễn dịch Loại mẫu: huyết thanh hay huyết tương. Thành phần: Dung dịch đệm Glycine (pH 7.0), Các kháng thể đa dòng từ thỏ kháng CRP bám trên các hạt latex</t>
  </si>
  <si>
    <t>95.2</t>
  </si>
  <si>
    <t>Chất chuẩn dùng cho xét nghiệm CRP</t>
  </si>
  <si>
    <t>Chất chuẩn xét nghiệm CRP Vario, phương pháp dải rộng [CRP48],. Thành phần: CRP trong huyết thanh người</t>
  </si>
  <si>
    <t>Hóa chất cho xét nghiệm Cyclosporine</t>
  </si>
  <si>
    <t>96.1</t>
  </si>
  <si>
    <t>Chất chuẩn cho xét nghiệm Cyclosporine</t>
  </si>
  <si>
    <t>Chất chuẩn xét nghiệm định lượng cyclosporine. Thành phần: máu toàn phần người đã xử lý</t>
  </si>
  <si>
    <t>96.2</t>
  </si>
  <si>
    <t>Chất thử cho xét nghiệm Cyclosporine</t>
  </si>
  <si>
    <t>Thuốc thử cho xét nghiệm miễn dịch hai bước tự động để định lượng cyclosporine. Kỹ thuật miễn dịch vi hạt hóa phát quang. Loại mẫu: máu toàn phần. Thành phần: acridinium. Khoảng đo yêu cầu 20 đến 1500 ng/mL; Ngưỡng phát hiện (LOD) ≤ 6 ng/mL.</t>
  </si>
  <si>
    <t>Hóa chất cho xét nghiệm CYFRA 21-1</t>
  </si>
  <si>
    <t>97.1</t>
  </si>
  <si>
    <t>Chất chuẩn cho xét nghiệm CYFRA 21-1</t>
  </si>
  <si>
    <t>Chất chuẩn xét nghiệm định lượng các mảnh cytokeratin 19. Thành phần: kháng nguyên dẫn xuất từ dòng tế bào người.</t>
  </si>
  <si>
    <t>97.2</t>
  </si>
  <si>
    <t>Chất chứng cho xét nghiệm CYFRA 21-1</t>
  </si>
  <si>
    <t>Chất chứng xét nghiệm định lượng các mảnh cytokeratin 19. Thành phần: kháng nguyên dẫn xuất từ dòng tế bào người.</t>
  </si>
  <si>
    <t>97.3</t>
  </si>
  <si>
    <t>Chất thử cho xét nghiệm CYFRA 21-1</t>
  </si>
  <si>
    <t>Thuốc thử cho xét nghiệm miễn dịch hai bước để định lượng các mảnh cytokeratin 19, hoặc kháng nguyên CYFRA 21-1. Kỹ thuật miễn dịch vi hạt hóa phát quang. Loại mẫu: huyết thanh và huyết tương.. Thành phần: acridinium. Khoảng đo yêu cầu 1 đến 100 ng/mL;  Ngưỡng phát hiện (LOD) ≤ 0.5 ng/mL.</t>
  </si>
  <si>
    <t>Hóa chất cho xét nghiệm định lượng Phenytoin</t>
  </si>
  <si>
    <t>98.1</t>
  </si>
  <si>
    <t>Chất thử cho xét nghiệm định lượng Phenytoin</t>
  </si>
  <si>
    <t>Thuốc thử cho xét nghiệm được sử dụng định lượng Phenytoin Phương pháp: Miễn dịch men. Loại mẫu: huyết thanh hoặc huyết tương. Thành phần: Kháng thể đơn dòng kháng phenytoin, Glucose-6-phosphate dehydrogenase có đánh dấu phenytoin Khoảng đo yêu cầu: 2 đến 40 μg/mL; Ngưỡng phát hiện (LoD): ≤ 1 µg/mL.</t>
  </si>
  <si>
    <t>Hóa chất cho xét nghiệm định lượng Theophylline</t>
  </si>
  <si>
    <t>99.1</t>
  </si>
  <si>
    <t>Chất thử cho xét nghiệm định lượng Theophylline</t>
  </si>
  <si>
    <t>Thuốc thử cho xét nghiệm được sử dụng định lượng Theophylline Phương pháp: Miễn dịch men. Loại mẫu: huyết thanh hoặc huyết tương. Thành phần: kháng thể đơn dòng kháng theophylline, Glucose-6-phosphate dehydrogenase có đánh dấu theophylline. Khoảng đo yêu cầu: 2 đến 40 μg/mL; Ngưỡng phát hiện (LoD): ≤ 1 µg/mL.</t>
  </si>
  <si>
    <t>Hóa chất cho xét nghiệm định lượng Vancomycin</t>
  </si>
  <si>
    <t>100.1</t>
  </si>
  <si>
    <t>Chất thử cho xét nghiệm định lượng Vancomycin</t>
  </si>
  <si>
    <t>Thuốc thử cho xét nghiệm được sử dụng định lượng vancomycin.  Phương pháp: đo độ đục miễn dịch. Loại mẫu: huyết thanh hoặc huyết tương. Thành phần: Kháng thể đơn dòng (từ chuột) kháng vancomycin, Vi hạt phủ Vancomycin. Khoảng đo yêu cầu: 2 đến 100 µg/mL; Ngưỡng phát hiện (LoD): ≤ 1 µg/mL.</t>
  </si>
  <si>
    <t>Hóa chất cho xét nghiệm Direct Bilirubin</t>
  </si>
  <si>
    <t>101.1</t>
  </si>
  <si>
    <t>Chất thử cho xét nghiệm Direct Bilirubin</t>
  </si>
  <si>
    <t>Thuốc thử cho xét nghiệm được sử dụng định lượng bilirubin trực tiếp. Phương pháp: Phản ứng Diazo Loại mẫu: huyết thanh hay huyết tương. Thành phần: Acid sulfamic, Sodium nitrite, HCl. Khoảng đo yêu cầu: 1 đến 15 mg/dL; Ngưỡng phát hiện (LoD): ≤ 1 mg/dL</t>
  </si>
  <si>
    <t>Hóa chất cho xét nghiệm Direct LDL</t>
  </si>
  <si>
    <t>102.1</t>
  </si>
  <si>
    <t>Chất thử cho xét nghiệm Direct LDL</t>
  </si>
  <si>
    <t>Thuốc thử cho xét nghiệm được sử dụng định lượng trực tiếp cholesterol lipoprotein tỉ trọng thấp (LDL). Phương pháp: Đo, Dung dịch tẩy rửa chọn lọc. Loại mẫu: huyết thanh hoặc huyết tương. Thành phần: Dung dịch đệm MES, Cholesterol esterase, Cholesterol oxidase, Peroxidase, 4-aminoantipyrine, Ascorbic acid oxidase. Khoảng đo yêu cầu: 2 đến 800 mg/dL; Ngưỡng phát hiện (LoD): ≤ 2 mg/dL.</t>
  </si>
  <si>
    <t>Hóa chất cho xét nghiệm Estradiol</t>
  </si>
  <si>
    <t>103.1</t>
  </si>
  <si>
    <t>Chất thử cho xét nghiệm Estradiol</t>
  </si>
  <si>
    <t>Thuốc thử cho xét nghiệm miễn dịch trễ một bước để định lượng estradiol. Kỹ thuật miễn dịch vi hạt hóa phát quang. Loại mẫu: huyết thanh và huyết tương.. Thành phần: acridinium. Khoảng đo yêu cầu 25 đến 1000 pg/mL; Ngưỡng phát hiện (LOD) ≤  25 pg/mL.</t>
  </si>
  <si>
    <t>Hóa chất cho xét nghiệm Ferritin</t>
  </si>
  <si>
    <t>104.1</t>
  </si>
  <si>
    <t>Chất chuẩn cho xét nghiệm Ferritin</t>
  </si>
  <si>
    <t>Chất chuẩn xét nghiệm để định lượng ferritin. Thành phần: đệm phosphate</t>
  </si>
  <si>
    <t>104.2</t>
  </si>
  <si>
    <t>Chất chứng cho xét nghiệm Ferritin</t>
  </si>
  <si>
    <t>Chất chứng xét nghiệm để định lượng ferritin. Thành phần: đệm phosphate</t>
  </si>
  <si>
    <t>104.3</t>
  </si>
  <si>
    <t>Chất thử cho xét nghiệm Ferritin</t>
  </si>
  <si>
    <t>Thuốc thử cho xét nghiệm miễn dịch hai bước để định lượng ferritin. Kỹ thuật miễn dịch vi hạt hóa phát quang. Loại mẫu: huyết thanh và huyết tương.. Thành phần: acridinium. Khoảng đo yêu cầu 2 ng/mL đến 1675 ng/mL.; Ngưỡng phát hiện (LOD)≤  1.5 ng/mL.</t>
  </si>
  <si>
    <t>Hóa chất cho xét nghiệm Folate</t>
  </si>
  <si>
    <t>105.1</t>
  </si>
  <si>
    <t>Chất chuẩn cho xét nghiệm Folate</t>
  </si>
  <si>
    <t>Chất chuẩn xét nghiệm định lượng folate. Thành phần: đệm TRIS</t>
  </si>
  <si>
    <t>105.2</t>
  </si>
  <si>
    <t>Chất chứng cho xét nghiệm Folate</t>
  </si>
  <si>
    <t>Chất chứng xét nghiệm định lượng folate. Thành phần: đệm TRIS</t>
  </si>
  <si>
    <t>105.3</t>
  </si>
  <si>
    <t>Chất thử cho xét nghiệm Folate</t>
  </si>
  <si>
    <t>Thuốc thử cho xét nghiệm miễn dịch hai bước để định lượng folate. Kỹ thuật miễn dịch vi hạt hóa phát quang. Loại mẫu: huyết thanh, huyết tương và tế bào hồng cầu người (RBC). Thành phần: acridinium. Khoảng đo yêu cầu 3 đến 20 ng/mL; Ngưỡng phát hiện (LOD)≤ 2 ng/mL.</t>
  </si>
  <si>
    <t>Hóa chất cho xét nghiệm Free PSA</t>
  </si>
  <si>
    <t>106.1</t>
  </si>
  <si>
    <t>Chất chuẩn cho xét nghiệm Free PSA</t>
  </si>
  <si>
    <t>Chất chuẩn xét nghiệm để định lượng PSA tự do. Thành phần: đệm TRIS</t>
  </si>
  <si>
    <t>106.2</t>
  </si>
  <si>
    <t>Chất chứng cho xét nghiệm Free PSA</t>
  </si>
  <si>
    <t>Chất chứng xét nghiệm để định lượng PSA tự do. Thành phần: đệm TRIS</t>
  </si>
  <si>
    <t>106.3</t>
  </si>
  <si>
    <t>Chất thử cho xét nghiệm Free PSA</t>
  </si>
  <si>
    <t>Thuốc thử cho xét nghiệm miễn dịch hai bước để định lượng PSA tự do. Kỹ thuật miễn dịch vi hạt hóa phát quang. Loại mẫu: huyết thanh.. Thành phần: acridinium. Khoảng đo yêu cầu 0.1 đến 30 ng/mL; Ngưỡng phát hiện (LOD)≤ 0.1 ng/mL (μg/L).</t>
  </si>
  <si>
    <t>Hóa chất cho xét nghiệm Free T3</t>
  </si>
  <si>
    <t>107.1</t>
  </si>
  <si>
    <t>Chất chuẩn cho xét nghiệm FT3</t>
  </si>
  <si>
    <t>Chất chuẩn xét nghiệm để định lượng triiodothyronine tự do (T3 tự do). Thành phần: natri azide</t>
  </si>
  <si>
    <t>107.2</t>
  </si>
  <si>
    <t>Chất thử cho xét nghiệm FT3</t>
  </si>
  <si>
    <t>Thuốc thử cho xét nghiệm miễn dịch hai bước để định lượng triiodothyronine tự do (T3 tự do). Kỹ thuật miễn dịch vi hạt hóa phát quang. Loại mẫu: huyết thanh và huyết tương.. Thành phần: acridinium. Khoảng đo yêu cầu 2 đến 20 pg/mL; Ngưỡng phát hiện (LOD)≤ 2 pg/mL.</t>
  </si>
  <si>
    <t>Hóa chất cho xét nghiệm Free T4</t>
  </si>
  <si>
    <t>108.1</t>
  </si>
  <si>
    <t>Chất chuẩn cho xét nghiệm FT4</t>
  </si>
  <si>
    <t>Chất chuẩn xét nghiệm  để định lượng thyroxine tự do (T4 tự do). Thành phần: sodium azide</t>
  </si>
  <si>
    <t>108.2</t>
  </si>
  <si>
    <t>Chất thử cho xét nghiệm FT4</t>
  </si>
  <si>
    <t>Thuốc thử cho xét nghiệm miễn dịch hai bước để định lượng thyroxine tự do (T4 tự do). Kỹ thuật miễn dịch vi hạt hóa phát quang. Loại mẫu: huyết thanh và huyết tương.. Thành phần: acridinium. Khoảng đo yêu cầu 0.5 đến 5.00 ng/dL; Ngưỡng phát hiện (LOD)≤  0.5 ng/d.</t>
  </si>
  <si>
    <t>Hóa chất cho xét nghiệm FSH</t>
  </si>
  <si>
    <t>109.1</t>
  </si>
  <si>
    <t>Chất chuẩn cho xét nghiệm FSH</t>
  </si>
  <si>
    <t>Chất chuẩn xét nghiệm để định lượng FSH. Thành phần: huyết thanh bò</t>
  </si>
  <si>
    <t>109.2</t>
  </si>
  <si>
    <t>Chất thử cho xét nghiệm FSH</t>
  </si>
  <si>
    <t>Thuốc thử cho xét nghiệm miễn dịch hai bước để định lượng FSH. Kỹ thuật miễn dịch vi hạt hóa phát quang. Loại mẫu: huyết thanh và huyết tương.. Thành phần: acridinium. Khoảng đo yêu cầu 0.2 đến 150.00 mIU/mL; Ngưỡng phát hiện (LOD) ≤ 0.2 mIU/mL.</t>
  </si>
  <si>
    <t>Hóa chất cho xét nghiệm Gamma-Glutamyl Transferase</t>
  </si>
  <si>
    <t>110.1</t>
  </si>
  <si>
    <t>Chất thử cho xét nghiệm Gamma-Glutamyl Transferase</t>
  </si>
  <si>
    <t>Thuốc thử cho xét nghiệm được sử dụng định lượng gamma-glutamyl transferase. Phương pháp: Cơ chất L-gamma-glutamyl-3-carboxy-4-nitroanilide. Loại mẫu: huyết thanh hoặc huyết tương. Thành phần: glycylglycine, Glupac. Khoảng đo yêu cầu: 6 đến 7782 U/L; Ngưỡng phát hiện (LoD): ≤ 3 U/L.</t>
  </si>
  <si>
    <t>Hóa chất cho xét nghiệm Glucose</t>
  </si>
  <si>
    <t>111.1</t>
  </si>
  <si>
    <t>Chất thử cho xét nghiệm Glucose</t>
  </si>
  <si>
    <t>Thuốc thử cho xét nghiệm được sử dụng định lượng nồng độ glucose. Phương pháp: Enzymatic (Hexokinase/G‑6‑PDH). Loại mẫu:  huyết thanh, huyết tương, nước tiểu hay dịch não tuỷ (CSF). Thành phần:  NAD, G‑6‑PDH, Hexokinase. Khoảng đo yêu cầu: 6 đến 800 mg/dL (huyết thanh/huyết tương) ; Ngưỡng phát hiện (LoD): ≤ 1 mg/dL (huyết thanh/ huyết tương).</t>
  </si>
  <si>
    <t>Hóa chất cho xét nghiệm Haptoglobin</t>
  </si>
  <si>
    <t>112.1</t>
  </si>
  <si>
    <t>Chất thử cho xét nghiệm Haptoglobin</t>
  </si>
  <si>
    <t>Thuốc thử cho xét nghiệm được sử dụng để định lượng haptoglobin. Phương pháp: Đo độ đục miễn dịch. Loại mẫu: huyết thanh hoặc huyết tương. Thành phần: Polyethylene glycol, Kháng thể kháng haptoglobin người trong huyết thanh dê. Khoảng đo yêu cầu: 8 mg/dL đến nồng độ cao nhất của mẫu chuẩn; Ngưỡng phát hiện (LoD):  ≤  3 mg/dL.</t>
  </si>
  <si>
    <t>Hóa chất cho xét nghiệm định lượng hsTroponin I</t>
  </si>
  <si>
    <t>113.1</t>
  </si>
  <si>
    <t>Chất chuẩn cho xét nghiệm hs Troponin-I</t>
  </si>
  <si>
    <t>Chất chuẩn xét nghiệm định lượng troponin I tim (cTnI). Thành phần: đệm phosphate</t>
  </si>
  <si>
    <t>113.2</t>
  </si>
  <si>
    <t>Chất chứng cho xét nghiệm hs Troponin-I</t>
  </si>
  <si>
    <t>Chất chứng xét nghiệm định lượng troponin I tim (cTnI). Thành phần: đệm phosphate</t>
  </si>
  <si>
    <t>113.3</t>
  </si>
  <si>
    <t>Chất thử cho xét nghiệm hs Troponin-I</t>
  </si>
  <si>
    <t>Thuốc thử cho xét nghiệm miễn dịch hai bước để định lượng cTnI. Kỹ thuật miễn dịch vi hạt hóa phát quang. Loại mẫu: huyết thanh và huyết tương.. Thành phần: acridinium. Khoảng đo yêu cầu: 4 đến 50 000 ng/L;  Ngưỡng phát hiện (LOD):≤ 2 ng/L.</t>
  </si>
  <si>
    <t>Hóa chất cho xét nghiệm Immunoglobulin A</t>
  </si>
  <si>
    <t>114.1</t>
  </si>
  <si>
    <t>Chất thử cho xét nghiệm Immunoglobulin A</t>
  </si>
  <si>
    <t>Thuốc thử cho xét nghiệm được sử dụng định lượng IgA. Phương pháp: Đo độ đục miễn dịch Loại mẫu: huyết thanh hoặc huyết tương. Thành phần: Polyethylene glycol, Kháng thể kháng IgA người trong huyết thanh dê. Khoảng đo yêu cầu: 5 mg/dL  đến 5 lần nồng độ cao nhất của mẫu chuẩn;  Ngưỡng phát hiện (LoD): ≤  4 mg/dL.</t>
  </si>
  <si>
    <t>Hóa chất cho xét nghiệm Immunoglobulin E</t>
  </si>
  <si>
    <t>115.1</t>
  </si>
  <si>
    <t>Chất thử cho xét nghiệm Immunoglobulin E</t>
  </si>
  <si>
    <t>Thuốc thử cho xét nghiệm được sử dụng định lượng globulin miễn dịch E (IgE). Phương pháp: Đo độ đục/Đo độ đục miễn dịch. Loại mẫu: huyết thanh hoặc huyết tương. Thành phần: đệm Glycine, dung dịch huyền phù gồm các hạt latex polystyrene được phủ với kháng thể đơn dòng kháng IgE. Khoảng đo yêu cầu: 29 đến 1000 IU/mL; Ngưỡng phát hiện (LoD): ≤ 16 IU/mL.</t>
  </si>
  <si>
    <t>115.2</t>
  </si>
  <si>
    <t>Chất chuẩn cho xét nghiệm Immunoglobulin E</t>
  </si>
  <si>
    <t>Chất chuẩn cho xét nghiệm IgE bằng kỹ thuật điện hóa phát quang
• Thành phần: Chứa IgE từ người dạng tinh sạch trong dung dịch đệm HEPES và albumin huyết thanh bò. 
• Sử dụng cho thiết bị xét nghiệm miễn dịch tự động</t>
  </si>
  <si>
    <t>115.3</t>
  </si>
  <si>
    <t>Chất chứng cho xét nghiệm Immunoglobulin E</t>
  </si>
  <si>
    <t>Chất chứng cho xét nghiệm IgE bằng kỹ thuật điện hóa phát quang
• Thành phần: Chứa IgE từ người dạng tinh sạch trong dung dịch đệm HEPES và albumin huyết thanh bò.
• Sử dụng cho thiết bị xét nghiệm miễn dịch tự động</t>
  </si>
  <si>
    <t>Hóa chất cho xét nghiệm Immunoglobulin M</t>
  </si>
  <si>
    <t>116.1</t>
  </si>
  <si>
    <t>Chất thử cho xét nghiệm Immunoglobulin G</t>
  </si>
  <si>
    <t>Thuốc thử cho xét nghiệm được sử dụng định lượng IgG. Phương pháp: Đo độ đục miễn dịch. Loại mẫu: huyết thanh hoặc huyết tương. Thành phần: polyethylene glycol, kháng thể kháng IgG người trong huyết thanh dê. Khoảng đo yêu cầu: 320 mg/dL đến nồng độ cao nhất của chất hiệu chuẩn cho mẫu không pha loãng ; Ngưỡng phát hiện (LoD): ≤ 9 mg/dL</t>
  </si>
  <si>
    <t>116.2</t>
  </si>
  <si>
    <t>Chất thử cho xét nghiệm Immunoglobulin M</t>
  </si>
  <si>
    <t>Thuốc thử cho xét nghiệm được sử dụng để định lượng IgM. Phương pháp: Đo độ đục miễn dịch. Loại mẫu: huyết thanh hoặc huyết tương. Thành phần: Polyethylene glycol, kháng thể kháng IgM người trong huyết thanh dê. Khoảng đo yêu cầu: từ 6 mg/dL đến đến 5 lần nồng độ cao nhất của chất hiệu chuẩn; Ngưỡng phát hiện (LoD): ≤ 2 mg/dL</t>
  </si>
  <si>
    <t>Hóa chất cho xét nghiệm Intact PTH</t>
  </si>
  <si>
    <t>117.1</t>
  </si>
  <si>
    <t>Chất chuẩn cho xét nghiệm Intact PTH</t>
  </si>
  <si>
    <t>Chất chuẩn xét nghiệm định lượng intact PTH. Thành phần: đệm Bis-Tris Propane</t>
  </si>
  <si>
    <t>117.2</t>
  </si>
  <si>
    <t>Chất chứng cho xét nghiệm Intact PTH</t>
  </si>
  <si>
    <t>Chất chứng xét nghiệm định lượng intact PTH. Thành phần: đệm Bis-Tris Propane</t>
  </si>
  <si>
    <t>117.3</t>
  </si>
  <si>
    <t>Chất thử cho xét nghiệm Intact PTH</t>
  </si>
  <si>
    <t>Thuốc thử cho xét nghiệm miễn dịch hai bước để định lượng intact PTH. Kỹ thuật miễn dịch vi hạt hóa phát quang. Loại mẫu: huyết thanh và huyết tương.. Thành phần: acridinium. Khoảng đo yêu cầu 5 đến 2500 pg/mL; Ngưỡng phát hiện (LOD) ≤ 1 pg/mL.</t>
  </si>
  <si>
    <t>Hóa chất cho xét nghiệm Iron</t>
  </si>
  <si>
    <t>118.1</t>
  </si>
  <si>
    <t>Chất thử cho xét nghiệm Iron</t>
  </si>
  <si>
    <t>Thuốc thử cho xét nghiệm được sử dụng định lượng đo màu trực tiếp sắt không khử protein Phương pháp: Ferene Loại mẫu: huyết thanh hoặc huyết tương . Thành phần: guanidine hydrochloride, ferene-S, L-ascorbic acid Khoảng đo yêu cầu: 8 đến 1143 µg/dL; Ngưỡng phát hiện (LoD):  ≤ 5 μg/dL.</t>
  </si>
  <si>
    <t>Hóa chất cho xét nghiệm Lactate Dehydrogenase</t>
  </si>
  <si>
    <t>119.1</t>
  </si>
  <si>
    <t>Chất thử cho xét nghiệm Lactate Dehydrogenase</t>
  </si>
  <si>
    <t>Thuốc thử cho xét nghiệm được sử dụng  định lượng lactate dehydrogenase (LDH). Phương pháp: sử dụng phản ứng thuận chuyển Lactacte sang Pyruvate. Loại mẫu: huyết thanh hoặc huyết tương. Thành phần:  L-(+)-lithium-lactate, NAD+ .Khoảng đo yêu cầu: 30 đến 4390 U/L; Ngưỡng phát hiện (LoD): ≤  7 U/L.</t>
  </si>
  <si>
    <t>Hóa chất cho xét nghiệm định lượng Lactate</t>
  </si>
  <si>
    <t>120.1</t>
  </si>
  <si>
    <t>Chất thử cho xét nghiệm Latic Acid</t>
  </si>
  <si>
    <t>Thuốc thử cho xét nghiệm được sử dụng định lượng acid lactic. Phương pháp: chuyển acid lactic thành Pyruvate. Loại mẫu: huyết tương. Thành phần: Lactate oxidase, Peroxidase, Khoảng đo yêu cầu: 2 đến 120.0 mg/dL ; Ngưỡng phát hiện (LoD): ≤ 1 mg/dL.</t>
  </si>
  <si>
    <t>Hóa chất cho xét nghiệm LH</t>
  </si>
  <si>
    <t>121.1</t>
  </si>
  <si>
    <t>Chất chuẩn cho xét nghiệm LH</t>
  </si>
  <si>
    <t>Chất chuẩn xét nghiệm định lượng hormone tạo hoàng thể (LH). Thành phần: đệm phosphate</t>
  </si>
  <si>
    <t>121.2</t>
  </si>
  <si>
    <t>Chất thử cho xét nghiệm LH</t>
  </si>
  <si>
    <t>Thuốc thử cho xét nghiệm miễn dịch hai bước để định lượng LH. Kỹ thuật miễn dịch vi hạt hóa phát quang. Loại mẫu: huyết thanh và huyết tương.. Thành phần: acridinium. Khoảng đo yêu cầu 1 đến 250 mIU/mL; Ngưỡng phát hiện (LOD) ≤ 1 mIU/mL.</t>
  </si>
  <si>
    <t>Hóa chất cho xét nghiệm LIPASE</t>
  </si>
  <si>
    <t>122.1</t>
  </si>
  <si>
    <t>Chất thử cho xét nghiệm LIPASE</t>
  </si>
  <si>
    <t>Thuốc thử cho xét nghiệm được sử dụng  xác định hoạt độ của Lipase. Phương pháp: đo màu động học. Loại mẫu: huyết thanh và huyết  tương. Thành phần: đệm tris, colipase, desoxycholate, cơ chất lipaserate ,ion canxi. Khoảng đo yêu cầu: 5 đến 300 U/L; Ngưỡng phát hiện (LoD): ≤  1 U/L.</t>
  </si>
  <si>
    <t>Hóa chất cho xét nghiệm định lượng lipoprotein (a)</t>
  </si>
  <si>
    <t>123.1</t>
  </si>
  <si>
    <t>Chất chuẩn cho xét nghiệm Lp(a)</t>
  </si>
  <si>
    <t>Chất chuẩn cho xét nghiệm Lp(a).. Thành phần: chứa huyết thanh người có lipoprotein(a)</t>
  </si>
  <si>
    <t>123.2</t>
  </si>
  <si>
    <t>Chất chứng cho xét nghiệm Lp(a)</t>
  </si>
  <si>
    <t>Chất chứng cho xét nghiệm Lp(a) bằng kỹ thuật điện hóa phát quang
• Thành phần: Chứa huyết thanh người có Lp(a).
• Sử dụng cho thiết bị xét nghiệm miễn dịch tự động</t>
  </si>
  <si>
    <t>Hóa chất cho xét nghiệm Methotrexate</t>
  </si>
  <si>
    <t>124.1</t>
  </si>
  <si>
    <t>Chất chuẩn cho xét nghiệm Methotrexate</t>
  </si>
  <si>
    <t>Chất chuẩn xét nghiệm định lượng methotrexate. Thành phần: Methotrexate</t>
  </si>
  <si>
    <t>124.2</t>
  </si>
  <si>
    <t>Chất chứng cho xét nghiệm Methotrexate</t>
  </si>
  <si>
    <t>Chất chứng xét nghiệm định lượng methotrexate. Thành phần: Methotrexate</t>
  </si>
  <si>
    <t>124.3</t>
  </si>
  <si>
    <t>Chất thử cho xét nghiệm Methotrexate</t>
  </si>
  <si>
    <t>Thuốc thử cho xét nghiệm miễn dịch một bước để định lượng methotrexate. Kỹ thuật miễn dịch vi hạt hóa phát quang. Loại mẫu: huyết thanh và huyết tương.. Thành phần: acridinium. Khoảng đo yêu cầu 0.1 đến 1.5 μmol/L; Ngưỡng phát hiện (LOD) ≤ 0.05 μmol/L.</t>
  </si>
  <si>
    <t>Hóa chất cho xét nghiệm MYOGLOBIN</t>
  </si>
  <si>
    <t>125.1</t>
  </si>
  <si>
    <t>Chất chuẩn cho xét nghiệm Myoglobin</t>
  </si>
  <si>
    <t>Chất chuẩn xét nghiệm định lượng myoglobin. Thành phần: đệm TRIS</t>
  </si>
  <si>
    <t>125.2</t>
  </si>
  <si>
    <t>Chất chứng cho xét nghiệm Myoglobin</t>
  </si>
  <si>
    <t>Chất chứng xét nghiệm định lượng myoglobin. Thành phần: đệm BES</t>
  </si>
  <si>
    <t>125.3</t>
  </si>
  <si>
    <t>Chất thử cho xét nghiệm Myoglobin</t>
  </si>
  <si>
    <t>Thuốc thử cho xét nghiệm miễn dịch hai bước để định lượng myoglobin. Kỹ thuật miễn dịch vi hạt hóa phát quang. Loại mẫu: huyết thanh và huyết tương.. Thành phần: acridinium. Khoảng đo yêu cầu 4 đến 1200 ng/mL; Ngưỡng phát hiện (LOD) ≤ 1 ng/mL.</t>
  </si>
  <si>
    <t>Hóa chất cho xét nghiệm NSE</t>
  </si>
  <si>
    <t>126.1</t>
  </si>
  <si>
    <t>Chất chuẩn cho xét nghiệm NSE</t>
  </si>
  <si>
    <t>Chất chuẩn xét nghiệm để định lượng NSE. Thành phần: đệm phosphate</t>
  </si>
  <si>
    <t>126.2</t>
  </si>
  <si>
    <t>Chất chứng cho xét nghiệm NSE</t>
  </si>
  <si>
    <t>Chất chứng xét nghiệm để định lượng NSE. Thành phần: đệm phosphate</t>
  </si>
  <si>
    <t>126.3</t>
  </si>
  <si>
    <t>Chất thử cho xét nghiệm NSE</t>
  </si>
  <si>
    <t>Thuốc thử cho xét nghiệm miễn dịch một bước tự động để định lượng NSE. Kỹ thuật miễn dịch vi hạt hóa phát quang. Loại mẫu: huyết thanh và huyết tương.. Thành phần: acridinium. Khoảng đo yêu cầu 2 đến 400 ng/mL; Ngưỡng phát hiện (LOD) ≤ 1 ng/mL.</t>
  </si>
  <si>
    <t>Hóa chất cho xét nghiệm NT-proBNP</t>
  </si>
  <si>
    <t>127.1</t>
  </si>
  <si>
    <t>Chất chuẩn cho xét nghiệm NT-proBNP</t>
  </si>
  <si>
    <t>Chất chuẩn xét nghiệm định lượng in vitro NTproBNP. Thành phần: đệm Tris</t>
  </si>
  <si>
    <t>127.2</t>
  </si>
  <si>
    <t>Chất chứng cho xét nghiệm NT-proBNP</t>
  </si>
  <si>
    <t>Chất chứng xét nghiệm định lượng in vitro NTproBNP. Thành phần: đệm Tris</t>
  </si>
  <si>
    <t>127.3</t>
  </si>
  <si>
    <t>Chất thử cho xét nghiệm NT-proBNP</t>
  </si>
  <si>
    <t>Thuốc thử cho xét nghiệm miễn dịch hai bước để định lượng in vitro NTproBNP. Kỹ thuật miễn dịch vi hạt hóa phát quang. Loại mẫu: huyết thanh và huyết tương.. Thành phần: acridinium. Khoảng đo yêu cầu 9 đến 35 000 pg/mL ; Ngưỡng phát hiện (LOD) ≤ 9 pg/mL.</t>
  </si>
  <si>
    <t>Hóa chất cho xét nghiệm Pepsinogen I</t>
  </si>
  <si>
    <t>128.1</t>
  </si>
  <si>
    <t>Chất chuẩn cho xét nghiệm Pepsinogen I</t>
  </si>
  <si>
    <t>Chất chuẩn xét nghiệm  để định lượng PG I. Thành phần: đệm MOPSO</t>
  </si>
  <si>
    <t>128.2</t>
  </si>
  <si>
    <t>Chất chứng cho xét nghiệm Pepsinogen I</t>
  </si>
  <si>
    <t>Chất chứng xét nghiệm  để định lượng PG I. Thành phần: đệm MOPSO</t>
  </si>
  <si>
    <t>128.3</t>
  </si>
  <si>
    <t>Chất thử cho xét nghiệm Pepsinogen I</t>
  </si>
  <si>
    <t>Thuốc thử cho xét nghiệm miễn dịch hai bước để định lượng PG I. Kỹ thuật miễn dịch vi hạt hóa phát quang. Loại mẫu: huyết thanh và huyết tương.. Thành phần: acridinium. Khoảng đo yêu cầu 1 đến 200 ng/mL; Ngưỡng phát hiện (LOD) ≤ 1 ng/mL.</t>
  </si>
  <si>
    <t>Hóa chất cho xét nghiệm Pepsinogen II</t>
  </si>
  <si>
    <t>129.1</t>
  </si>
  <si>
    <t>Chất chuẩn cho xét nghiệm Pepsinogen II</t>
  </si>
  <si>
    <t>Chất chuẩn xét nghiệm định lượng PG II. Thành phần: đệm MOPSO</t>
  </si>
  <si>
    <t>129.2</t>
  </si>
  <si>
    <t>Chất chứng cho xét nghiệm Pepsinogen II</t>
  </si>
  <si>
    <t>Chất chứng xét nghiệm định lượng PG II. Thành phần: đệm MOPSO</t>
  </si>
  <si>
    <t>129.3</t>
  </si>
  <si>
    <t>Chất thử cho xét nghiệm Pepsinogen II</t>
  </si>
  <si>
    <t>Thuốc thử cho xét nghiệm miễn dịch hai bước để định lượng PG II. Kỹ thuật miễn dịch vi hạt hóa phát quang. Loại mẫu: huyết thanh và huyết tương.. Thành phần: acridinium. Khoảng đo yêu cầu 1 đến 100.0 ng/mL; Ngưỡng phát hiện (LOD) ≤  1 ng/mL.</t>
  </si>
  <si>
    <t>Hóa chất cho xét nghiệm định lượng PIVKA-II</t>
  </si>
  <si>
    <t>130.1</t>
  </si>
  <si>
    <t>Chất chuẩn cho xét nghiệm PIVKA-II</t>
  </si>
  <si>
    <t>Chất chuẩn xét nghiệm định lượng PIVKA-II. Thành phần: đệm phosphate</t>
  </si>
  <si>
    <t>130.2</t>
  </si>
  <si>
    <t>Chất chứng cho xét nghiệm PIVKA-II</t>
  </si>
  <si>
    <t>Chất chứng xét nghiệm định lượng PIVKA-II. Thành phần: đệm phosphate</t>
  </si>
  <si>
    <t>130.3</t>
  </si>
  <si>
    <t>Chất thử cho xét nghiệm PIVKA-II</t>
  </si>
  <si>
    <t>Thuốc thử cho xét nghiệm miễn dịch hai bước để định lượng PIVKA-II. Kỹ thuật miễn dịch vi hạt hóa phát quang. Loại mẫu: huyết thanh và huyết tương.. Thành phần: acridinium. Khoảng đo yêu cầu 8 đến 30 000 mAU/mL; Ngưỡng phát hiện (LOD) ≤ 4 mAU/mL.</t>
  </si>
  <si>
    <t>Hóa chất cho xét nghiệm định lượng prealbumin</t>
  </si>
  <si>
    <t>131.1</t>
  </si>
  <si>
    <t>Chất chuẩn dùng cho xét nghiệm Prealbumin</t>
  </si>
  <si>
    <t>Chất chuẩn xét nghiệm Prealbumin.. Thành phần: prealbumin người trong huyết thanh người</t>
  </si>
  <si>
    <t>131.2</t>
  </si>
  <si>
    <t>Chất thử cho xét nghiệm Prealbumin</t>
  </si>
  <si>
    <t>Thuốc thử cho xét nghiệm được sử dụng để định lượng prealbumin. Phương pháp: Đo độ đục miễn dịch. Loại mẫu: huyết thanh. Thành phần: Polyethylene glycol, Kháng thể kháng prealbumin người từ huyết thanh dê. Khoảng đo yêu cầu: từ 4 mg/dL (0.03 g/L) đến nồng độ mẫu chuẩn cao nhất; Ngưỡng phát hiện (LoD): ≤ 2 mg/dL.</t>
  </si>
  <si>
    <t>Hóa chất cho xét nghiệm Progesterone</t>
  </si>
  <si>
    <t>132.1</t>
  </si>
  <si>
    <t>Chất chuẩn cho xét nghiệm Progesterone</t>
  </si>
  <si>
    <t>Chất chuẩn xét nghiệm định lượng progesterone. Thành phần: progesterone</t>
  </si>
  <si>
    <t>132.2</t>
  </si>
  <si>
    <t>Chất thử cho xét nghiệm Progesterone</t>
  </si>
  <si>
    <t>Thuốc thử cho xét nghiệm miễn dịch hai bước để định lượng progesterone. Kỹ thuật miễn dịch vi hạt hóa phát quang. Loại mẫu: huyết thanh và huyết tương.. Thành phần: acridinium. Khoảng đo yêu cầu 1 đến 40.0 ng/mL; Ngưỡng phát hiện (LOD) ≤ 1 ng/mL.</t>
  </si>
  <si>
    <t>Hóa chất cho xét nghiệm ProGRP</t>
  </si>
  <si>
    <t>133.1</t>
  </si>
  <si>
    <t>Chất chuẩn cho xét nghiệm ProGRP</t>
  </si>
  <si>
    <t>Chất chuẩn xét nghiệm định lượng peptide giải phóng progastrin (ProGRP). Thành phần: đệm citrate</t>
  </si>
  <si>
    <t>133.2</t>
  </si>
  <si>
    <t>Chất chứng cho xét nghiệm ProGRP</t>
  </si>
  <si>
    <t>Chất chứng xét nghiệm định lượng peptide giải phóng progastrin (ProGRP). Thành phần: đệm citrate</t>
  </si>
  <si>
    <t>133.3</t>
  </si>
  <si>
    <t>Chất thử cho xét nghiệm ProGRP</t>
  </si>
  <si>
    <t>Thuốc thử cho xét nghiệm miễn dịch hai bước để định lượng ProGRP. Kỹ thuật miễn dịch vi hạt hóa phát quang. Loại mẫu: huyết thanh và huyết tương.. Thành phần: acridinium. Khoảng đo yêu cầu 1 đến 5000 pg/mL; Ngưỡng phát hiện (LOD)≤ 1 pg/mL.</t>
  </si>
  <si>
    <t>Hóa chất cho xét nghiệm Prolactin</t>
  </si>
  <si>
    <t>134.1</t>
  </si>
  <si>
    <t>Chất chuẩn cho xét nghiệm Prolactin</t>
  </si>
  <si>
    <t>Chất chuẩn xét nghiệm định lượng prolactin. Thành phần: đệm TRIS</t>
  </si>
  <si>
    <t>134.2</t>
  </si>
  <si>
    <t>Chất thử cho xét nghiệm Prolactin</t>
  </si>
  <si>
    <t>Thuốc thử cho xét nghiệm miễn dịch hai bước để định lượng prolactin. Kỹ thuật miễn dịch vi hạt hóa phát quang. Loại mẫu: huyết thanh và huyết tương.. Thành phần: acridinium. Khoảng đo yêu cầu 1 đến 200.00 ng/mL; Ngưỡng phát hiện (LOD) ≤ 1 ng/mL.</t>
  </si>
  <si>
    <t>Hóa chất cho xét nghiệm SCC</t>
  </si>
  <si>
    <t>135.1</t>
  </si>
  <si>
    <t>Chất chuẩn cho xét nghiệm SCC</t>
  </si>
  <si>
    <t>Chất chuẩn xét nghiệm để định lượng kháng nguyên SCC (SCC Ag). Thành phần: đệm borate</t>
  </si>
  <si>
    <t>135.2</t>
  </si>
  <si>
    <t>Chất chứng cho xét nghiệm SCC</t>
  </si>
  <si>
    <t>Chất chứng xét nghiệm để định lượng kháng nguyên SCC (SCC Ag). Thành phần: đệm borate</t>
  </si>
  <si>
    <t>135.3</t>
  </si>
  <si>
    <t>Chất thử cho xét nghiệm SCC</t>
  </si>
  <si>
    <t>Thuốc thử cho xét nghiệm miễn dịch hai bước để định lượng kháng nguyên SCC (SCC Ag). Kỹ thuật miễn dịch vi hạt hóa phát quang. Loại mẫu: huyết thanh và huyết tương.. Thành phần: acridinium. Khoảng đo yêu cầu 0.5 đến 70.0 ng/mL; Ngưỡng phát hiện (LOD) ≤ 0.5 ng/mL.</t>
  </si>
  <si>
    <t>Hóa chất cho xét nghiệm MicroAlbumin</t>
  </si>
  <si>
    <t>136.1</t>
  </si>
  <si>
    <t>Chất chuẩn cho xét nghiệm Microalbumin</t>
  </si>
  <si>
    <t>Chất chuẩn xét nghiệm Microalbumin.. Thành phần: albumin huyết thanh người</t>
  </si>
  <si>
    <t>136.2</t>
  </si>
  <si>
    <t>Chất thử cho xét nghiệm MicroAlbumin</t>
  </si>
  <si>
    <t>Thuốc thử cho xét nghiệm được sử dụng định lượng albumin. Phương pháp: Đo độ đục miễn dịch. Loại mẫu: nước tiểu. Thành phần: Dung dịch đệm Good, sodium chloride, sodium hydroxide, kháng thể kháng albumin người (từ dê). Khoảng đo yêu cầu: 6 đến 500 µg/mL; Ngưỡng phát hiện (LoD): ≤ 1 µg/mL (mg/L).</t>
  </si>
  <si>
    <t>Hóa chất cho xét nghiệm Digoxin</t>
  </si>
  <si>
    <t>137.1</t>
  </si>
  <si>
    <t>Chất thử cho xét nghiệm Digoxin</t>
  </si>
  <si>
    <t>Thuốc thử cho xét nghiệm được sử dụng định lượng digoxin. Phương pháp: Xét nghiệm miễn dịch đo độ đục. Loại mẫu: huyết thanh hoặc huyết tương. Thành phần: Kháng thể đơn dòng kháng digoxin, đệm BIS-TRIS, vi hạt phủ Digoxin. Khoảng đo yêu cầu:  0.2 đến 5 ng/mL; Ngưỡng phát hiện (LoD): ≤ 0,1 ng/mL.</t>
  </si>
  <si>
    <t>Hóa chất cho xét nghiệm Tacrolimus</t>
  </si>
  <si>
    <t>138.1</t>
  </si>
  <si>
    <t>Chất chuẩn cho xét nghiệm Tacrolimus</t>
  </si>
  <si>
    <t>Chất chuẩn xét nghiệm định lượng tacrolimus. Thành phần: máu toàn phần người đã xử lý</t>
  </si>
  <si>
    <t>138.2</t>
  </si>
  <si>
    <t>Chất thử cho xét nghiệm Tacrolimus</t>
  </si>
  <si>
    <t>Thuốc thử cho xét nghiệm miễn dịch trễ một bước để định lượng tacrolimus. Kỹ thuật miễn dịch vi hạt hóa phát quang. Loại mẫu: máu toàn phần. Thành phần: acridinium. Khoảng đo yêu cầu 3 đến 30 ng/mL; Ngưỡng phát hiện (LOD) ≤ 1 ng/mL.</t>
  </si>
  <si>
    <t>Hóa chất cho xét nghiệm Testosterone</t>
  </si>
  <si>
    <t>139.1</t>
  </si>
  <si>
    <t>Chất chuẩn cho xét nghiệm Testosterone</t>
  </si>
  <si>
    <t>Chất chuẩn xét nghiệm định lượng testosterone. Thành phần: đệm PBS</t>
  </si>
  <si>
    <t>139.2</t>
  </si>
  <si>
    <t>Chất thử cho xét nghiệm Testosterone</t>
  </si>
  <si>
    <t>Thuốc thử cho xét nghiệm miễn dịch trễ một bước để định lượng testosterone. Kỹ thuật miễn dịch vi hạt hóa phát quang. Loại mẫu: huyết thanh và huyết tương. Thành phần: acridinium. Khoảng đo yêu cầu 1 đến 64 nmol/L; Ngưỡng phát hiện (LOD) ≤ 1 nmol/L.</t>
  </si>
  <si>
    <t>Hóa chất cho xét nghiệm Tg</t>
  </si>
  <si>
    <t>140.1</t>
  </si>
  <si>
    <t>Chất chuẩn cho xét nghiệm Tg</t>
  </si>
  <si>
    <t>Chất chuẩn xét nghiệm định lượng thyroglobulin (Tg). Thành phần: đệm phosphate</t>
  </si>
  <si>
    <t>140.2</t>
  </si>
  <si>
    <t>Chất thử cho xét nghiệm Tg</t>
  </si>
  <si>
    <t>Thuốc thử cho xét nghiệm miễn dịch trễ một bước để định lượng Tg. Kỹ thuật miễn dịch vi hạt hóa phát quang. Loại mẫu: huyết thanh và huyết tương. Thành phần: acridinium. Khoảng đo yêu cầu 1 đến 500 ng/mL; Ngưỡng phát hiện (LOD)≤ 1 ng/mL.</t>
  </si>
  <si>
    <t>Hóa chất cho xét nghiệm Total Bilirubin</t>
  </si>
  <si>
    <t>141.1</t>
  </si>
  <si>
    <t>Chất thử cho xét nghiệm Total Bilirubin</t>
  </si>
  <si>
    <t>Thuốc thử cho xét nghiệm định lượng bilirubin toàn phần. Phương pháp: Muối Diazonium. Loại mẫu: huyết thanh hoặc huyết tương. Thành phần: Sodium nitrite; HCl. Khoảng đo yêu cầu: 1 đến 25 mg/dL; Ngưỡng phát hiện (LoD): ≤ 0.5 mg/dL.</t>
  </si>
  <si>
    <t>Hóa chất cho xét nghiệm Total Protein</t>
  </si>
  <si>
    <t>142.1</t>
  </si>
  <si>
    <t>Chất thử cho xét nghiệm Total Protein</t>
  </si>
  <si>
    <t>Thuốc thử cho xét nghiệm được sử dụng  định lượng protein toàn phần. Phương pháp: Biuret. Loại mẫu: huyết thanh hoặc huyết tương. Thành phần: copper (II) sulfate pentahydrate. Khoảng đo yêu cầu: 1 đến 17 g/dL; Ngưỡng phát hiện (LoD): ≤ 1 g/dL.</t>
  </si>
  <si>
    <t>Hóa chất cho xét nghiệm Total PSA</t>
  </si>
  <si>
    <t>143.1</t>
  </si>
  <si>
    <t>Chất chuẩn cho xét nghiệm Total PSA</t>
  </si>
  <si>
    <t>Chất chuẩn xét nghiệm để định lượng PSA toàn phần (cả PSA tự do và PSA dạng phức hợp với alpha-1-antichymotrypsin). Thành phần: đệm TRIS</t>
  </si>
  <si>
    <t>143.2</t>
  </si>
  <si>
    <t>Chất chứng cho xét nghiệm Total PSA</t>
  </si>
  <si>
    <t>Chất chứng xét nghiệm để định lượng PSA toàn phần (cả PSA tự do và PSA dạng phức hợp với alpha-1-antichymotrypsin). Thành phần: đệm TRIS</t>
  </si>
  <si>
    <t>143.3</t>
  </si>
  <si>
    <t>Chất thử cho xét nghiệm Total PSA</t>
  </si>
  <si>
    <t>Thuốc thử cho xét nghiệm miễn dịch 2 bước để định lượng PSA toàn phần (cả PSA tự do và PSA dạng phức hợp với alpha-1-antichymotrypsin). Kỹ thuật miễn dịch vi hạt hóa phát quang. Loại mẫu: huyết thanh. Thành phần: acridinium. Khoảng đo yêu cầu 0.1 đến 100 ng/mL; Ngưỡng phát hiện (LOD)≤ 0.1 ng/mL (μg/L).</t>
  </si>
  <si>
    <t>Hóa chất cho xét nghiệm Total β-hCG</t>
  </si>
  <si>
    <t>144.1</t>
  </si>
  <si>
    <t>Chất chuẩn cho xét nghiệm Total β-hCG</t>
  </si>
  <si>
    <t>Chất chuẩn xét nghiệm để định lượng và định tính β-hCG. Thành phần: Sodium Azide</t>
  </si>
  <si>
    <t>144.2</t>
  </si>
  <si>
    <t>Chất thử cho xét nghiệm Total β-hCG</t>
  </si>
  <si>
    <t>Thuốc thử cho xét nghiệm miễn dịch hai bước để định lượng và định tính β-hCG. Kỹ thuật miễn dịch vi hạt hóa phát quang. Loại mẫu: huyết thanh và huyết tương.. Thành phần: acridinium. Khoảng đo yêu cầu 3 đến 15 000 mIU/mL; Ngưỡng phát hiện (LOD) ≤ 3 mIU/mL.</t>
  </si>
  <si>
    <t>Hóa chất cho xét nghiệm Transferrin</t>
  </si>
  <si>
    <t>145.1</t>
  </si>
  <si>
    <t>Chất thử cho xét nghiệm Transferrin</t>
  </si>
  <si>
    <t>Thuốc thử cho xét nghiệm được sử dụng định lượng transferrin Phương pháp: Đo độ đục miễn dịch. Loại mẫu: huyết thanh hoặc huyết tương. Thành phần: Polyethylene glycol, Kháng thể kháng transferrin người trong huyết thanh dê. Khoảng đo yêu cầu: 20 mg/dL đến nồng độ cao nhất của mẫu chuẩn; Ngưỡng phát hiện (LoD): ≤ 5 mg/dL</t>
  </si>
  <si>
    <t>Hóa chất cho xét nghiệm Triglyceride</t>
  </si>
  <si>
    <t>146.1</t>
  </si>
  <si>
    <t>Chất thử cho xét nghiệm Triglyceride</t>
  </si>
  <si>
    <t>Thuốc thử cho xét nghiệm được sử dụng định lượng triglyceride. Phương pháp: Glycerol phosphate oxidase. Loại mẫu: huyết thanh hay huyết tương. Thành phần: adenosine-5'-triphosphate (ATP), 4-aminoantipyrine, glycerol kinase (GK), lipoprotein lipase. Khoảng đo yêu cầu: 5 đến 1500 mg/dL; Ngưỡng phát hiện (LoD): ≤ 3 mg/dL.</t>
  </si>
  <si>
    <t>Hóa chất cho xét nghiệm TSH</t>
  </si>
  <si>
    <t>147.1</t>
  </si>
  <si>
    <t>Chất chuẩn cho xét nghiệm TSH</t>
  </si>
  <si>
    <t>Chất chuẩn xét nghiệm để định lượng hormon kích thích tuyến giáp (TSH). Thành phần: đệm TRIS</t>
  </si>
  <si>
    <t>147.2</t>
  </si>
  <si>
    <t>Chất thử cho xét nghiệm TSH</t>
  </si>
  <si>
    <t>Thuốc thử cho xét nghiệm miễn dịch hai bước để định lượng hormon kích thích tuyến giáp (TSH). Kỹ thuật miễn dịch vi hạt hóa phát quang. Loại mẫu: huyết thanh và huyết tương.. Thành phần: acridinium. Khoảng đo yêu cầu 0.01 đến 100 μIU/mL; Ngưỡng phát hiện (LOD)≤ 0.01 μIU/mL.</t>
  </si>
  <si>
    <t>Hóa chất cho xét nghiệm HDL cholesterone</t>
  </si>
  <si>
    <t>148.1</t>
  </si>
  <si>
    <t>Chất thử cho xét nghiệm HDL cholesterone</t>
  </si>
  <si>
    <t>Thuốc thử cho xét nghiệm được sử dụng  định lượng cholesterol lipoprotein tỷ trọng cao Phương pháp: Accelerator Selective Detergent. Loại mẫu: huyết thanh hay huyết tương. Thành phần: Cholesterol oxidase, Peroxidase, N, N-bis (4-sulphobutyl)-m-toluidine-disodium, Accelerator. Khoảng đo yêu cầu: 6 đến 180 mg/dL; Ngưỡng phát hiện (LoD):  ≤ 2 mg/dL.</t>
  </si>
  <si>
    <t>Hóa chất cho xét nghiệm Urea Nitrogen</t>
  </si>
  <si>
    <t>149.1</t>
  </si>
  <si>
    <t>Chất thử cho xét nghiệm Urea Nitrogen</t>
  </si>
  <si>
    <t>Thuốc thử cho xét nghiệm được sử dụng để định lượng urea nitrogen Phương pháp: Urease. Loại mẫu:  huyết thanh, huyết tương. Thành phần: NADH, α-Ketoglutaric Acid, Urease, GLD, Adenosine Diphosphate. Khoảng đo yêu cầu: 3 mg/dL đến 125 mg/dL ( huyết thanh; huyết tương); Ngưỡng phát hiện (LoD):≤  3 mg/dL( huyết thanh/huyết tương)</t>
  </si>
  <si>
    <t>Hóa chất cho xét nghiệm Uric Acid</t>
  </si>
  <si>
    <t>150.1</t>
  </si>
  <si>
    <t>Chất thử cho xét nghiệm Uric Acid</t>
  </si>
  <si>
    <t>Thuốc thử cho xét nghiệm được sử dụng  định lượng acid uric. Phương pháp: Uricase. Loại mẫu: huyết thanh, huyết tương hay nước tiểu. Thành phần: TODB. Khoảng đo yêu cầu: 1 đến 37 mg/dL (huyết thanh/huyết tương); Ngưỡng phát hiện (LoD): ≤ 1 mg/dL (huyết thanh).</t>
  </si>
  <si>
    <t>Hóa chất cho xét nghiệm định lượng Protein trong nước tiểu/ dịch não tuỷ</t>
  </si>
  <si>
    <t>151.1</t>
  </si>
  <si>
    <t>Chất chuẩn dùng cho xét nghiệm định lượng Protein trong nước tiểu/ dịch não tuỷ</t>
  </si>
  <si>
    <t>Chất chuẩn xét nghiệm Urine/CSF Protein.. Thành phần: dung dịch có thành phần protein</t>
  </si>
  <si>
    <t>151.2</t>
  </si>
  <si>
    <t>Chất thử cho xét nghiệm định lượng Protein trong nước tiểu/ dịch não tuỷ</t>
  </si>
  <si>
    <t>Thuốc thử cho xét nghiệm được sử dụng định lượng protein. Phương pháp: Benzethonium Chloride. Loại mẫu: nước tiểu hay dịch não tủy (CSF). Thành phần: Dung dịch đệm Carbonate, Natri Clorua, Benzethonium Chloride. Khoảng đo yêu cầu: 7 đến 200 mg/dL ; Ngưỡng phát hiện (LoD): ≤  3 mg/dL.</t>
  </si>
  <si>
    <t>Hóa chất cho xét nghiệm Magnesium</t>
  </si>
  <si>
    <t>152.1</t>
  </si>
  <si>
    <t>Chất thử cho xét nghiệm Magnesium</t>
  </si>
  <si>
    <t>Thuốc thử cho xét nghiệm được sử dụng định lượng magnesium. Phương pháp: Enzyme. Loại mẫu: huyết thanh, huyết tương hay nước tiểu. Thành phần: Isocitrate dehydrogenase, muối D-Isocitrate potassium, NADP. Khoảng đo yêu cầu: 1 mg/dL đến 9 mg/dL (huyết thanh/huyết tương); Ngưỡng phát hiện (LoD):≤ 1 mg/dL (huyết thanh/huyết tương).</t>
  </si>
  <si>
    <t>Hóa chất cho xét nghiệm Ion đồ</t>
  </si>
  <si>
    <t>153.1</t>
  </si>
  <si>
    <t>Dung dịch ICT reference</t>
  </si>
  <si>
    <t>Dung dịch cung cấp một điện thế tham chiếu được sử dụng trong tính toán kết quả.. Thành phần:  Sodium, Potassium , Chloride</t>
  </si>
  <si>
    <t>153.2</t>
  </si>
  <si>
    <t>Chất chuẩn cho xét nghiệm Ion đồ (các chỉ số Na, K, Cl trong mẫu huyết thanh)</t>
  </si>
  <si>
    <t>Chất chuẩn xét nghiệm Sodium (Na), Potassium (K), và Chloride (Cl) trong mẫu huyết thanh.. Thành phần: được chuẩn bị trong dung dịch có thành phần như Protein</t>
  </si>
  <si>
    <t>153.3</t>
  </si>
  <si>
    <t>Chất chuẩn cho xét nghiệm Ion đồ (các chỉ số Na, K, Cl trong mẫu nước tiểu)</t>
  </si>
  <si>
    <t>Chất chuẩn xét nghiệm Sodium (Na), Potassium (K), và Chloride (Cl) trong mẫu nước tiểu.. Thành phần: dung dịch chứa Sodium, Potassium, Chloride</t>
  </si>
  <si>
    <t>153.4</t>
  </si>
  <si>
    <t>Chip dùng trong xét nghiệm ion đồ</t>
  </si>
  <si>
    <t>Chip tích hợp chứa các điện cực natri (Na +), kali (K +), clorua (Cl-) và các điện cực tham chiếu.</t>
  </si>
  <si>
    <t>Hóa chất cho xét nghiệm Bilirubin</t>
  </si>
  <si>
    <t>154.1</t>
  </si>
  <si>
    <t>Chất chuẩn dùng cho xét nghiệm Bilirubin</t>
  </si>
  <si>
    <t>Chất chuẩn xét nghiệm Bilirubin.. Thành phần: dung dịch huyết thanh bò</t>
  </si>
  <si>
    <t>Hóa chất cho xét nghiệm protein đặc biệt</t>
  </si>
  <si>
    <t>155.1</t>
  </si>
  <si>
    <t>Chất chuẩn dùng cho xét nghiệm Protein đặc biệt</t>
  </si>
  <si>
    <t>Chất chuẩn xét nghiệm Immunoglobulin A (IgA), Immunoglobulin G (IgG), Immunoglobulin M (IgM), Complement C3 (C3), Complement C4 (C4), Haptoglobin và Transferrin.. Thành phần: natri azide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</si>
</sst>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rgb="FFFF0000"/>
      <name val="Times New Roman"/>
      <family val="1"/>
    </font>
    <font>
      <sz val="13"/>
      <color theme="1"/>
      <name val="Calibri"/>
      <family val="2"/>
      <scheme val="minor"/>
    </font>
    <font>
      <b/>
      <sz val="16"/>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3">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8" fillId="0" borderId="1" xfId="0" applyFont="1" applyBorder="1" applyAlignment="1">
      <alignment vertical="top" wrapText="1"/>
    </xf>
    <xf numFmtId="0" fontId="5" fillId="0" borderId="1" xfId="0" quotePrefix="1" applyFont="1" applyBorder="1" applyAlignment="1">
      <alignment horizontal="center" vertical="center" wrapText="1"/>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0" xfId="2" applyFont="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2" xfId="0" quotePrefix="1" applyFont="1" applyBorder="1" applyAlignment="1">
      <alignment vertical="top" wrapText="1"/>
    </xf>
    <xf numFmtId="3" fontId="5" fillId="0" borderId="1" xfId="1" applyNumberFormat="1" applyFont="1" applyFill="1" applyBorder="1" applyAlignment="1">
      <alignment vertical="top"/>
    </xf>
    <xf numFmtId="0" fontId="7" fillId="0" borderId="2" xfId="0" quotePrefix="1" applyFont="1" applyBorder="1" applyAlignment="1">
      <alignment horizontal="left" vertical="top"/>
    </xf>
    <xf numFmtId="0" fontId="9"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427"/>
  <sheetViews>
    <sheetView tabSelected="1" zoomScale="85" zoomScaleNormal="85" workbookViewId="0">
      <pane ySplit="3" topLeftCell="A424" activePane="bottomLeft" state="frozen"/>
      <selection pane="bottomLeft" activeCell="F434" sqref="F434"/>
    </sheetView>
  </sheetViews>
  <sheetFormatPr defaultRowHeight="15.6" x14ac:dyDescent="0.3"/>
  <cols>
    <col min="2" max="2" width="8.796875" style="1"/>
    <col min="4" max="4" width="19.09765625" customWidth="1"/>
    <col min="5" max="5" width="32.69921875" style="1" customWidth="1"/>
    <col min="6" max="6" width="33.09765625" style="1" customWidth="1"/>
    <col min="7" max="7" width="14.19921875" customWidth="1"/>
    <col min="8" max="8" width="16.19921875" customWidth="1"/>
    <col min="9" max="9" width="18.09765625" customWidth="1"/>
    <col min="10" max="10" width="19.8984375" customWidth="1"/>
  </cols>
  <sheetData>
    <row r="1" spans="1:10" ht="30" x14ac:dyDescent="0.3">
      <c r="A1" s="15" t="s">
        <v>4</v>
      </c>
      <c r="B1" s="15"/>
      <c r="C1" s="15"/>
      <c r="D1" s="15"/>
      <c r="E1" s="15"/>
      <c r="F1" s="15"/>
      <c r="G1" s="15"/>
      <c r="H1" s="15"/>
      <c r="I1" s="15"/>
    </row>
    <row r="2" spans="1:10" ht="30" x14ac:dyDescent="0.3">
      <c r="A2" s="2" t="s">
        <v>5</v>
      </c>
    </row>
    <row r="4" spans="1:10" ht="16.8" x14ac:dyDescent="0.3">
      <c r="A4" s="14"/>
      <c r="B4" s="16" t="s">
        <v>0</v>
      </c>
      <c r="C4" s="16" t="s">
        <v>18</v>
      </c>
      <c r="D4" s="17" t="s">
        <v>19</v>
      </c>
      <c r="E4" s="17" t="s">
        <v>1</v>
      </c>
      <c r="F4" s="17" t="s">
        <v>20</v>
      </c>
      <c r="G4" s="14" t="s">
        <v>8</v>
      </c>
      <c r="H4" s="13" t="s">
        <v>9</v>
      </c>
      <c r="I4" s="13" t="s">
        <v>2</v>
      </c>
      <c r="J4" s="13" t="s">
        <v>3</v>
      </c>
    </row>
    <row r="5" spans="1:10" ht="16.8" x14ac:dyDescent="0.3">
      <c r="A5" s="14"/>
      <c r="B5" s="18"/>
      <c r="C5" s="18"/>
      <c r="D5" s="19"/>
      <c r="E5" s="19"/>
      <c r="F5" s="19"/>
      <c r="G5" s="14"/>
      <c r="H5" s="13"/>
      <c r="I5" s="13"/>
      <c r="J5" s="13"/>
    </row>
    <row r="6" spans="1:10" ht="16.8" x14ac:dyDescent="0.3">
      <c r="A6" s="3"/>
      <c r="B6" s="3" t="s">
        <v>10</v>
      </c>
      <c r="C6" s="3" t="s">
        <v>11</v>
      </c>
      <c r="D6" s="3" t="s">
        <v>12</v>
      </c>
      <c r="E6" s="12" t="s">
        <v>13</v>
      </c>
      <c r="F6" s="12" t="s">
        <v>14</v>
      </c>
      <c r="G6" s="3" t="s">
        <v>15</v>
      </c>
      <c r="H6" s="3" t="s">
        <v>16</v>
      </c>
      <c r="I6" s="3" t="s">
        <v>17</v>
      </c>
      <c r="J6" s="3" t="s">
        <v>21</v>
      </c>
    </row>
    <row r="7" spans="1:10" ht="38.4" customHeight="1" x14ac:dyDescent="0.3">
      <c r="A7" s="6"/>
      <c r="B7" s="32" t="s">
        <v>25</v>
      </c>
      <c r="C7" s="20"/>
      <c r="D7" s="20"/>
      <c r="E7" s="20"/>
      <c r="F7" s="21"/>
      <c r="G7" s="11"/>
      <c r="H7" s="11"/>
      <c r="I7" s="11"/>
      <c r="J7" s="10">
        <v>92682164052</v>
      </c>
    </row>
    <row r="8" spans="1:10" ht="16.8" x14ac:dyDescent="0.3">
      <c r="A8" s="6"/>
      <c r="B8" s="7"/>
      <c r="C8" s="22" t="s">
        <v>26</v>
      </c>
      <c r="D8" s="23"/>
      <c r="E8" s="23"/>
      <c r="F8" s="24"/>
      <c r="G8" s="5"/>
      <c r="H8" s="9"/>
      <c r="I8" s="9"/>
      <c r="J8" s="9"/>
    </row>
    <row r="9" spans="1:10" ht="34.799999999999997" customHeight="1" x14ac:dyDescent="0.3">
      <c r="A9" s="6"/>
      <c r="B9" s="7"/>
      <c r="C9" s="31" t="s">
        <v>27</v>
      </c>
      <c r="D9" s="25"/>
      <c r="E9" s="25"/>
      <c r="F9" s="26"/>
      <c r="G9" s="11"/>
      <c r="H9" s="11"/>
      <c r="I9" s="11"/>
      <c r="J9" s="11"/>
    </row>
    <row r="10" spans="1:10" ht="16.8" x14ac:dyDescent="0.3">
      <c r="A10" s="6"/>
      <c r="B10" s="7"/>
      <c r="C10" s="8">
        <v>1</v>
      </c>
      <c r="D10" s="22" t="s">
        <v>28</v>
      </c>
      <c r="E10" s="27"/>
      <c r="F10" s="28"/>
      <c r="G10" s="5"/>
      <c r="H10" s="9"/>
      <c r="I10" s="9"/>
      <c r="J10" s="10">
        <v>10374936</v>
      </c>
    </row>
    <row r="11" spans="1:10" ht="84" x14ac:dyDescent="0.3">
      <c r="A11" s="6"/>
      <c r="B11" s="7"/>
      <c r="C11" s="8" t="str">
        <f>D11</f>
        <v>1.1</v>
      </c>
      <c r="D11" s="8" t="s">
        <v>22</v>
      </c>
      <c r="E11" s="4" t="s">
        <v>29</v>
      </c>
      <c r="F11" s="4" t="s">
        <v>30</v>
      </c>
      <c r="G11" s="5" t="s">
        <v>6</v>
      </c>
      <c r="H11" s="9">
        <v>12</v>
      </c>
      <c r="I11" s="9">
        <v>864578</v>
      </c>
      <c r="J11" s="9">
        <v>10374936</v>
      </c>
    </row>
    <row r="12" spans="1:10" ht="16.8" x14ac:dyDescent="0.3">
      <c r="A12" s="6"/>
      <c r="B12" s="7"/>
      <c r="C12" s="8">
        <v>2</v>
      </c>
      <c r="D12" s="22" t="s">
        <v>31</v>
      </c>
      <c r="E12" s="27"/>
      <c r="F12" s="28"/>
      <c r="G12" s="5"/>
      <c r="H12" s="9"/>
      <c r="I12" s="9"/>
      <c r="J12" s="10">
        <v>2648730</v>
      </c>
    </row>
    <row r="13" spans="1:10" ht="100.8" x14ac:dyDescent="0.3">
      <c r="A13" s="6"/>
      <c r="B13" s="7"/>
      <c r="C13" s="8" t="str">
        <f>D13</f>
        <v>2.1</v>
      </c>
      <c r="D13" s="8" t="s">
        <v>23</v>
      </c>
      <c r="E13" s="4" t="s">
        <v>31</v>
      </c>
      <c r="F13" s="4" t="s">
        <v>32</v>
      </c>
      <c r="G13" s="5" t="s">
        <v>6</v>
      </c>
      <c r="H13" s="9">
        <v>3</v>
      </c>
      <c r="I13" s="9">
        <v>882910</v>
      </c>
      <c r="J13" s="9">
        <v>2648730</v>
      </c>
    </row>
    <row r="14" spans="1:10" ht="16.8" x14ac:dyDescent="0.3">
      <c r="A14" s="6"/>
      <c r="B14" s="7"/>
      <c r="C14" s="8">
        <v>3</v>
      </c>
      <c r="D14" s="22" t="s">
        <v>33</v>
      </c>
      <c r="E14" s="27"/>
      <c r="F14" s="28"/>
      <c r="G14" s="5"/>
      <c r="H14" s="9"/>
      <c r="I14" s="9"/>
      <c r="J14" s="10">
        <v>2648730</v>
      </c>
    </row>
    <row r="15" spans="1:10" ht="117.6" x14ac:dyDescent="0.3">
      <c r="A15" s="6"/>
      <c r="B15" s="7"/>
      <c r="C15" s="8" t="str">
        <f>D15</f>
        <v>3.1</v>
      </c>
      <c r="D15" s="8" t="s">
        <v>24</v>
      </c>
      <c r="E15" s="4" t="s">
        <v>33</v>
      </c>
      <c r="F15" s="4" t="s">
        <v>34</v>
      </c>
      <c r="G15" s="5" t="s">
        <v>6</v>
      </c>
      <c r="H15" s="9">
        <v>3</v>
      </c>
      <c r="I15" s="9">
        <v>882910</v>
      </c>
      <c r="J15" s="9">
        <v>2648730</v>
      </c>
    </row>
    <row r="16" spans="1:10" ht="16.8" x14ac:dyDescent="0.3">
      <c r="A16" s="6"/>
      <c r="B16" s="7"/>
      <c r="C16" s="8">
        <v>4</v>
      </c>
      <c r="D16" s="22" t="s">
        <v>35</v>
      </c>
      <c r="E16" s="27"/>
      <c r="F16" s="28"/>
      <c r="G16" s="5"/>
      <c r="H16" s="9"/>
      <c r="I16" s="9"/>
      <c r="J16" s="10">
        <v>2889504</v>
      </c>
    </row>
    <row r="17" spans="1:10" ht="100.8" x14ac:dyDescent="0.3">
      <c r="A17" s="6"/>
      <c r="B17" s="7"/>
      <c r="C17" s="8" t="str">
        <f>D17</f>
        <v>4.1</v>
      </c>
      <c r="D17" s="8" t="s">
        <v>36</v>
      </c>
      <c r="E17" s="4" t="s">
        <v>35</v>
      </c>
      <c r="F17" s="4" t="s">
        <v>37</v>
      </c>
      <c r="G17" s="5" t="s">
        <v>6</v>
      </c>
      <c r="H17" s="9">
        <v>18</v>
      </c>
      <c r="I17" s="9">
        <v>160528</v>
      </c>
      <c r="J17" s="9">
        <v>2889504</v>
      </c>
    </row>
    <row r="18" spans="1:10" ht="16.8" x14ac:dyDescent="0.3">
      <c r="A18" s="6"/>
      <c r="B18" s="7"/>
      <c r="C18" s="8">
        <v>5</v>
      </c>
      <c r="D18" s="22" t="s">
        <v>38</v>
      </c>
      <c r="E18" s="27"/>
      <c r="F18" s="28"/>
      <c r="G18" s="5"/>
      <c r="H18" s="9"/>
      <c r="I18" s="9"/>
      <c r="J18" s="10">
        <v>2485035</v>
      </c>
    </row>
    <row r="19" spans="1:10" ht="100.8" x14ac:dyDescent="0.3">
      <c r="A19" s="6"/>
      <c r="B19" s="7"/>
      <c r="C19" s="8" t="str">
        <f>D19</f>
        <v>5.1</v>
      </c>
      <c r="D19" s="8" t="s">
        <v>39</v>
      </c>
      <c r="E19" s="4" t="s">
        <v>40</v>
      </c>
      <c r="F19" s="4" t="s">
        <v>41</v>
      </c>
      <c r="G19" s="5" t="s">
        <v>6</v>
      </c>
      <c r="H19" s="9">
        <v>3</v>
      </c>
      <c r="I19" s="9">
        <v>828345</v>
      </c>
      <c r="J19" s="9">
        <v>2485035</v>
      </c>
    </row>
    <row r="20" spans="1:10" ht="16.8" x14ac:dyDescent="0.3">
      <c r="A20" s="6"/>
      <c r="B20" s="7"/>
      <c r="C20" s="8">
        <v>6</v>
      </c>
      <c r="D20" s="22" t="s">
        <v>42</v>
      </c>
      <c r="E20" s="27"/>
      <c r="F20" s="28"/>
      <c r="G20" s="5"/>
      <c r="H20" s="9"/>
      <c r="I20" s="9"/>
      <c r="J20" s="10">
        <v>33108120</v>
      </c>
    </row>
    <row r="21" spans="1:10" ht="117.6" x14ac:dyDescent="0.3">
      <c r="A21" s="6"/>
      <c r="B21" s="7"/>
      <c r="C21" s="8" t="str">
        <f>D21</f>
        <v>6.1</v>
      </c>
      <c r="D21" s="8" t="s">
        <v>43</v>
      </c>
      <c r="E21" s="4" t="s">
        <v>42</v>
      </c>
      <c r="F21" s="4" t="s">
        <v>44</v>
      </c>
      <c r="G21" s="5" t="s">
        <v>6</v>
      </c>
      <c r="H21" s="9">
        <v>90</v>
      </c>
      <c r="I21" s="9">
        <v>367868</v>
      </c>
      <c r="J21" s="9">
        <v>33108120</v>
      </c>
    </row>
    <row r="22" spans="1:10" ht="151.19999999999999" x14ac:dyDescent="0.3">
      <c r="A22" s="6"/>
      <c r="B22" s="7"/>
      <c r="C22" s="8">
        <v>7</v>
      </c>
      <c r="D22" s="29" t="s">
        <v>45</v>
      </c>
      <c r="E22" s="23"/>
      <c r="F22" s="24"/>
      <c r="G22" s="11"/>
      <c r="H22" s="11"/>
      <c r="I22" s="11"/>
      <c r="J22" s="10">
        <v>7098660</v>
      </c>
    </row>
    <row r="23" spans="1:10" ht="151.19999999999999" x14ac:dyDescent="0.3">
      <c r="A23" s="6"/>
      <c r="B23" s="7"/>
      <c r="C23" s="8" t="str">
        <f>D23</f>
        <v>7.1</v>
      </c>
      <c r="D23" s="8" t="s">
        <v>46</v>
      </c>
      <c r="E23" s="4" t="s">
        <v>45</v>
      </c>
      <c r="F23" s="4" t="s">
        <v>47</v>
      </c>
      <c r="G23" s="5" t="s">
        <v>6</v>
      </c>
      <c r="H23" s="9">
        <v>36</v>
      </c>
      <c r="I23" s="9">
        <v>197185</v>
      </c>
      <c r="J23" s="9">
        <v>7098660</v>
      </c>
    </row>
    <row r="24" spans="1:10" ht="16.8" x14ac:dyDescent="0.3">
      <c r="A24" s="6"/>
      <c r="B24" s="7"/>
      <c r="C24" s="8">
        <v>8</v>
      </c>
      <c r="D24" s="22" t="s">
        <v>48</v>
      </c>
      <c r="E24" s="27"/>
      <c r="F24" s="28"/>
      <c r="G24" s="5"/>
      <c r="H24" s="9"/>
      <c r="I24" s="9"/>
      <c r="J24" s="10">
        <v>1930000</v>
      </c>
    </row>
    <row r="25" spans="1:10" ht="218.4" x14ac:dyDescent="0.3">
      <c r="A25" s="6"/>
      <c r="B25" s="7"/>
      <c r="C25" s="8" t="str">
        <f>D25</f>
        <v>8.1</v>
      </c>
      <c r="D25" s="8" t="s">
        <v>49</v>
      </c>
      <c r="E25" s="4" t="s">
        <v>48</v>
      </c>
      <c r="F25" s="4" t="s">
        <v>50</v>
      </c>
      <c r="G25" s="5" t="s">
        <v>6</v>
      </c>
      <c r="H25" s="9">
        <v>20</v>
      </c>
      <c r="I25" s="9">
        <v>96500</v>
      </c>
      <c r="J25" s="9">
        <v>1930000</v>
      </c>
    </row>
    <row r="26" spans="1:10" ht="16.8" x14ac:dyDescent="0.3">
      <c r="A26" s="6"/>
      <c r="B26" s="7"/>
      <c r="C26" s="8">
        <v>9</v>
      </c>
      <c r="D26" s="22" t="s">
        <v>51</v>
      </c>
      <c r="E26" s="27"/>
      <c r="F26" s="28"/>
      <c r="G26" s="5"/>
      <c r="H26" s="9"/>
      <c r="I26" s="9"/>
      <c r="J26" s="10">
        <v>5654040</v>
      </c>
    </row>
    <row r="27" spans="1:10" ht="235.2" x14ac:dyDescent="0.3">
      <c r="A27" s="6"/>
      <c r="B27" s="7"/>
      <c r="C27" s="8" t="str">
        <f>D27</f>
        <v>9.1</v>
      </c>
      <c r="D27" s="8" t="s">
        <v>52</v>
      </c>
      <c r="E27" s="4" t="s">
        <v>51</v>
      </c>
      <c r="F27" s="4" t="s">
        <v>53</v>
      </c>
      <c r="G27" s="5" t="s">
        <v>6</v>
      </c>
      <c r="H27" s="9">
        <v>70</v>
      </c>
      <c r="I27" s="9">
        <v>80772</v>
      </c>
      <c r="J27" s="9">
        <v>5654040</v>
      </c>
    </row>
    <row r="28" spans="1:10" ht="100.8" x14ac:dyDescent="0.3">
      <c r="A28" s="6"/>
      <c r="B28" s="7"/>
      <c r="C28" s="8">
        <v>10</v>
      </c>
      <c r="D28" s="29" t="s">
        <v>54</v>
      </c>
      <c r="E28" s="23"/>
      <c r="F28" s="24"/>
      <c r="G28" s="5"/>
      <c r="H28" s="9"/>
      <c r="I28" s="9"/>
      <c r="J28" s="10">
        <v>49047360</v>
      </c>
    </row>
    <row r="29" spans="1:10" ht="67.2" x14ac:dyDescent="0.3">
      <c r="A29" s="6"/>
      <c r="B29" s="7"/>
      <c r="C29" s="8" t="str">
        <f>D29</f>
        <v>10.1</v>
      </c>
      <c r="D29" s="8" t="s">
        <v>55</v>
      </c>
      <c r="E29" s="4" t="s">
        <v>56</v>
      </c>
      <c r="F29" s="4" t="s">
        <v>57</v>
      </c>
      <c r="G29" s="5" t="s">
        <v>6</v>
      </c>
      <c r="H29" s="9">
        <v>192</v>
      </c>
      <c r="I29" s="9">
        <v>255455</v>
      </c>
      <c r="J29" s="9">
        <v>49047360</v>
      </c>
    </row>
    <row r="30" spans="1:10" ht="16.8" x14ac:dyDescent="0.3">
      <c r="A30" s="6"/>
      <c r="B30" s="7"/>
      <c r="C30" s="8">
        <v>11</v>
      </c>
      <c r="D30" s="22" t="s">
        <v>58</v>
      </c>
      <c r="E30" s="27"/>
      <c r="F30" s="28"/>
      <c r="G30" s="5"/>
      <c r="H30" s="9"/>
      <c r="I30" s="9"/>
      <c r="J30" s="10">
        <v>4827324</v>
      </c>
    </row>
    <row r="31" spans="1:10" ht="50.4" x14ac:dyDescent="0.3">
      <c r="A31" s="6"/>
      <c r="B31" s="7"/>
      <c r="C31" s="8" t="str">
        <f>D31</f>
        <v>11.1</v>
      </c>
      <c r="D31" s="8" t="s">
        <v>59</v>
      </c>
      <c r="E31" s="4" t="s">
        <v>60</v>
      </c>
      <c r="F31" s="4" t="s">
        <v>61</v>
      </c>
      <c r="G31" s="5" t="s">
        <v>6</v>
      </c>
      <c r="H31" s="9">
        <v>12</v>
      </c>
      <c r="I31" s="9">
        <v>402277</v>
      </c>
      <c r="J31" s="9">
        <v>4827324</v>
      </c>
    </row>
    <row r="32" spans="1:10" ht="16.8" x14ac:dyDescent="0.3">
      <c r="A32" s="6"/>
      <c r="B32" s="7"/>
      <c r="C32" s="8">
        <v>12</v>
      </c>
      <c r="D32" s="22" t="s">
        <v>62</v>
      </c>
      <c r="E32" s="27"/>
      <c r="F32" s="28"/>
      <c r="G32" s="5"/>
      <c r="H32" s="9"/>
      <c r="I32" s="9"/>
      <c r="J32" s="10">
        <v>2506152</v>
      </c>
    </row>
    <row r="33" spans="1:10" ht="50.4" x14ac:dyDescent="0.3">
      <c r="A33" s="6"/>
      <c r="B33" s="7"/>
      <c r="C33" s="8" t="str">
        <f>D33</f>
        <v>12.1</v>
      </c>
      <c r="D33" s="8" t="s">
        <v>63</v>
      </c>
      <c r="E33" s="4" t="s">
        <v>62</v>
      </c>
      <c r="F33" s="4" t="s">
        <v>64</v>
      </c>
      <c r="G33" s="5" t="s">
        <v>6</v>
      </c>
      <c r="H33" s="9">
        <v>24</v>
      </c>
      <c r="I33" s="9">
        <v>104423</v>
      </c>
      <c r="J33" s="9">
        <v>2506152</v>
      </c>
    </row>
    <row r="34" spans="1:10" ht="16.8" x14ac:dyDescent="0.3">
      <c r="A34" s="6"/>
      <c r="B34" s="7"/>
      <c r="C34" s="8">
        <v>13</v>
      </c>
      <c r="D34" s="22" t="s">
        <v>65</v>
      </c>
      <c r="E34" s="27"/>
      <c r="F34" s="28"/>
      <c r="G34" s="5"/>
      <c r="H34" s="9"/>
      <c r="I34" s="9"/>
      <c r="J34" s="10">
        <v>2366208</v>
      </c>
    </row>
    <row r="35" spans="1:10" ht="117.6" x14ac:dyDescent="0.3">
      <c r="A35" s="6"/>
      <c r="B35" s="7"/>
      <c r="C35" s="8" t="str">
        <f>D35</f>
        <v>13.1</v>
      </c>
      <c r="D35" s="8" t="s">
        <v>66</v>
      </c>
      <c r="E35" s="4" t="s">
        <v>65</v>
      </c>
      <c r="F35" s="4" t="s">
        <v>67</v>
      </c>
      <c r="G35" s="5" t="s">
        <v>6</v>
      </c>
      <c r="H35" s="9">
        <v>16</v>
      </c>
      <c r="I35" s="9">
        <v>147888</v>
      </c>
      <c r="J35" s="9">
        <v>2366208</v>
      </c>
    </row>
    <row r="36" spans="1:10" ht="16.8" x14ac:dyDescent="0.3">
      <c r="A36" s="6"/>
      <c r="B36" s="7"/>
      <c r="C36" s="8">
        <v>14</v>
      </c>
      <c r="D36" s="22" t="s">
        <v>68</v>
      </c>
      <c r="E36" s="27"/>
      <c r="F36" s="28"/>
      <c r="G36" s="5"/>
      <c r="H36" s="9"/>
      <c r="I36" s="9"/>
      <c r="J36" s="10">
        <v>2297296</v>
      </c>
    </row>
    <row r="37" spans="1:10" ht="117.6" x14ac:dyDescent="0.3">
      <c r="A37" s="6"/>
      <c r="B37" s="7"/>
      <c r="C37" s="8" t="str">
        <f>D37</f>
        <v>14.1</v>
      </c>
      <c r="D37" s="8" t="s">
        <v>69</v>
      </c>
      <c r="E37" s="4" t="s">
        <v>68</v>
      </c>
      <c r="F37" s="4" t="s">
        <v>70</v>
      </c>
      <c r="G37" s="5" t="s">
        <v>6</v>
      </c>
      <c r="H37" s="9">
        <v>16</v>
      </c>
      <c r="I37" s="9">
        <v>143581</v>
      </c>
      <c r="J37" s="9">
        <v>2297296</v>
      </c>
    </row>
    <row r="38" spans="1:10" ht="16.8" x14ac:dyDescent="0.3">
      <c r="A38" s="6"/>
      <c r="B38" s="7"/>
      <c r="C38" s="8">
        <v>15</v>
      </c>
      <c r="D38" s="22" t="s">
        <v>71</v>
      </c>
      <c r="E38" s="27"/>
      <c r="F38" s="28"/>
      <c r="G38" s="5"/>
      <c r="H38" s="9"/>
      <c r="I38" s="9"/>
      <c r="J38" s="10">
        <v>2297296</v>
      </c>
    </row>
    <row r="39" spans="1:10" ht="117.6" x14ac:dyDescent="0.3">
      <c r="A39" s="6"/>
      <c r="B39" s="7"/>
      <c r="C39" s="8" t="str">
        <f>D39</f>
        <v>15.1</v>
      </c>
      <c r="D39" s="8" t="s">
        <v>72</v>
      </c>
      <c r="E39" s="4" t="s">
        <v>71</v>
      </c>
      <c r="F39" s="4" t="s">
        <v>73</v>
      </c>
      <c r="G39" s="5" t="s">
        <v>6</v>
      </c>
      <c r="H39" s="9">
        <v>16</v>
      </c>
      <c r="I39" s="9">
        <v>143581</v>
      </c>
      <c r="J39" s="9">
        <v>2297296</v>
      </c>
    </row>
    <row r="40" spans="1:10" ht="16.8" x14ac:dyDescent="0.3">
      <c r="A40" s="6"/>
      <c r="B40" s="7"/>
      <c r="C40" s="8">
        <v>16</v>
      </c>
      <c r="D40" s="22" t="s">
        <v>74</v>
      </c>
      <c r="E40" s="27"/>
      <c r="F40" s="28"/>
      <c r="G40" s="5"/>
      <c r="H40" s="9"/>
      <c r="I40" s="9"/>
      <c r="J40" s="10">
        <v>1531520</v>
      </c>
    </row>
    <row r="41" spans="1:10" ht="117.6" x14ac:dyDescent="0.3">
      <c r="A41" s="6"/>
      <c r="B41" s="7"/>
      <c r="C41" s="8" t="str">
        <f>D41</f>
        <v>16.1</v>
      </c>
      <c r="D41" s="8" t="s">
        <v>75</v>
      </c>
      <c r="E41" s="4" t="s">
        <v>76</v>
      </c>
      <c r="F41" s="4" t="s">
        <v>77</v>
      </c>
      <c r="G41" s="5" t="s">
        <v>6</v>
      </c>
      <c r="H41" s="9">
        <v>16</v>
      </c>
      <c r="I41" s="9">
        <v>95720</v>
      </c>
      <c r="J41" s="9">
        <v>1531520</v>
      </c>
    </row>
    <row r="42" spans="1:10" ht="16.8" x14ac:dyDescent="0.3">
      <c r="A42" s="6"/>
      <c r="B42" s="7"/>
      <c r="C42" s="8">
        <v>17</v>
      </c>
      <c r="D42" s="22" t="s">
        <v>78</v>
      </c>
      <c r="E42" s="27"/>
      <c r="F42" s="28"/>
      <c r="G42" s="5"/>
      <c r="H42" s="9"/>
      <c r="I42" s="9"/>
      <c r="J42" s="10">
        <v>4016256</v>
      </c>
    </row>
    <row r="43" spans="1:10" ht="117.6" x14ac:dyDescent="0.3">
      <c r="A43" s="6"/>
      <c r="B43" s="7"/>
      <c r="C43" s="8" t="str">
        <f>D43</f>
        <v>17.1</v>
      </c>
      <c r="D43" s="8" t="s">
        <v>79</v>
      </c>
      <c r="E43" s="4" t="s">
        <v>80</v>
      </c>
      <c r="F43" s="4" t="s">
        <v>81</v>
      </c>
      <c r="G43" s="5" t="s">
        <v>6</v>
      </c>
      <c r="H43" s="9">
        <v>16</v>
      </c>
      <c r="I43" s="9">
        <v>251016</v>
      </c>
      <c r="J43" s="9">
        <v>4016256</v>
      </c>
    </row>
    <row r="44" spans="1:10" ht="16.8" x14ac:dyDescent="0.3">
      <c r="A44" s="6"/>
      <c r="B44" s="7"/>
      <c r="C44" s="8">
        <v>18</v>
      </c>
      <c r="D44" s="22" t="s">
        <v>82</v>
      </c>
      <c r="E44" s="27"/>
      <c r="F44" s="28"/>
      <c r="G44" s="5"/>
      <c r="H44" s="9"/>
      <c r="I44" s="9"/>
      <c r="J44" s="10">
        <v>2366304</v>
      </c>
    </row>
    <row r="45" spans="1:10" ht="134.4" x14ac:dyDescent="0.3">
      <c r="A45" s="6"/>
      <c r="B45" s="7"/>
      <c r="C45" s="8" t="str">
        <f>D45</f>
        <v>18.1</v>
      </c>
      <c r="D45" s="8" t="s">
        <v>83</v>
      </c>
      <c r="E45" s="4" t="s">
        <v>82</v>
      </c>
      <c r="F45" s="4" t="s">
        <v>84</v>
      </c>
      <c r="G45" s="5" t="s">
        <v>6</v>
      </c>
      <c r="H45" s="9">
        <v>16</v>
      </c>
      <c r="I45" s="9">
        <v>147894</v>
      </c>
      <c r="J45" s="9">
        <v>2366304</v>
      </c>
    </row>
    <row r="46" spans="1:10" ht="16.8" x14ac:dyDescent="0.3">
      <c r="A46" s="6"/>
      <c r="B46" s="7"/>
      <c r="C46" s="8">
        <v>19</v>
      </c>
      <c r="D46" s="22" t="s">
        <v>85</v>
      </c>
      <c r="E46" s="27"/>
      <c r="F46" s="28"/>
      <c r="G46" s="5"/>
      <c r="H46" s="9"/>
      <c r="I46" s="9"/>
      <c r="J46" s="10">
        <v>2366304</v>
      </c>
    </row>
    <row r="47" spans="1:10" ht="134.4" x14ac:dyDescent="0.3">
      <c r="A47" s="6"/>
      <c r="B47" s="7"/>
      <c r="C47" s="8" t="str">
        <f>D47</f>
        <v>19.1</v>
      </c>
      <c r="D47" s="8" t="s">
        <v>86</v>
      </c>
      <c r="E47" s="4" t="s">
        <v>85</v>
      </c>
      <c r="F47" s="4" t="s">
        <v>87</v>
      </c>
      <c r="G47" s="5" t="s">
        <v>6</v>
      </c>
      <c r="H47" s="9">
        <v>16</v>
      </c>
      <c r="I47" s="9">
        <v>147894</v>
      </c>
      <c r="J47" s="9">
        <v>2366304</v>
      </c>
    </row>
    <row r="48" spans="1:10" ht="16.8" x14ac:dyDescent="0.3">
      <c r="A48" s="6"/>
      <c r="B48" s="7"/>
      <c r="C48" s="8">
        <v>20</v>
      </c>
      <c r="D48" s="22" t="s">
        <v>88</v>
      </c>
      <c r="E48" s="27"/>
      <c r="F48" s="28"/>
      <c r="G48" s="5"/>
      <c r="H48" s="9"/>
      <c r="I48" s="9"/>
      <c r="J48" s="10">
        <v>1577472</v>
      </c>
    </row>
    <row r="49" spans="1:10" ht="84" x14ac:dyDescent="0.3">
      <c r="A49" s="6"/>
      <c r="B49" s="7"/>
      <c r="C49" s="8" t="str">
        <f>D49</f>
        <v>20.1</v>
      </c>
      <c r="D49" s="8" t="s">
        <v>89</v>
      </c>
      <c r="E49" s="4" t="s">
        <v>90</v>
      </c>
      <c r="F49" s="4" t="s">
        <v>91</v>
      </c>
      <c r="G49" s="5" t="s">
        <v>6</v>
      </c>
      <c r="H49" s="9">
        <v>16</v>
      </c>
      <c r="I49" s="9">
        <v>98592</v>
      </c>
      <c r="J49" s="9">
        <v>1577472</v>
      </c>
    </row>
    <row r="50" spans="1:10" ht="16.8" x14ac:dyDescent="0.3">
      <c r="A50" s="6"/>
      <c r="B50" s="7"/>
      <c r="C50" s="8">
        <v>21</v>
      </c>
      <c r="D50" s="7" t="s">
        <v>92</v>
      </c>
      <c r="E50" s="4"/>
      <c r="F50" s="4"/>
      <c r="G50" s="5"/>
      <c r="H50" s="9"/>
      <c r="I50" s="9"/>
      <c r="J50" s="10">
        <v>4732416</v>
      </c>
    </row>
    <row r="51" spans="1:10" ht="84" x14ac:dyDescent="0.3">
      <c r="A51" s="6"/>
      <c r="B51" s="7"/>
      <c r="C51" s="8" t="str">
        <f>D51</f>
        <v>21.1</v>
      </c>
      <c r="D51" s="8" t="s">
        <v>93</v>
      </c>
      <c r="E51" s="4" t="s">
        <v>94</v>
      </c>
      <c r="F51" s="4" t="s">
        <v>95</v>
      </c>
      <c r="G51" s="5" t="s">
        <v>6</v>
      </c>
      <c r="H51" s="9">
        <v>16</v>
      </c>
      <c r="I51" s="9">
        <v>295776</v>
      </c>
      <c r="J51" s="9">
        <v>4732416</v>
      </c>
    </row>
    <row r="52" spans="1:10" ht="16.8" x14ac:dyDescent="0.3">
      <c r="A52" s="6"/>
      <c r="B52" s="7"/>
      <c r="C52" s="8">
        <v>22</v>
      </c>
      <c r="D52" s="22" t="s">
        <v>96</v>
      </c>
      <c r="E52" s="27"/>
      <c r="F52" s="28"/>
      <c r="G52" s="5"/>
      <c r="H52" s="9"/>
      <c r="I52" s="9"/>
      <c r="J52" s="10">
        <v>12021600</v>
      </c>
    </row>
    <row r="53" spans="1:10" ht="50.4" x14ac:dyDescent="0.3">
      <c r="A53" s="6"/>
      <c r="B53" s="7"/>
      <c r="C53" s="8" t="str">
        <f>D53</f>
        <v>22.1</v>
      </c>
      <c r="D53" s="8" t="s">
        <v>97</v>
      </c>
      <c r="E53" s="4" t="s">
        <v>96</v>
      </c>
      <c r="F53" s="4" t="s">
        <v>98</v>
      </c>
      <c r="G53" s="5" t="s">
        <v>6</v>
      </c>
      <c r="H53" s="9">
        <v>120</v>
      </c>
      <c r="I53" s="9">
        <v>100180</v>
      </c>
      <c r="J53" s="9">
        <v>12021600</v>
      </c>
    </row>
    <row r="54" spans="1:10" ht="117.6" x14ac:dyDescent="0.3">
      <c r="A54" s="6"/>
      <c r="B54" s="7"/>
      <c r="C54" s="8">
        <v>23</v>
      </c>
      <c r="D54" s="29" t="s">
        <v>99</v>
      </c>
      <c r="E54" s="23"/>
      <c r="F54" s="24"/>
      <c r="G54" s="5"/>
      <c r="H54" s="9"/>
      <c r="I54" s="9"/>
      <c r="J54" s="10">
        <v>30462000</v>
      </c>
    </row>
    <row r="55" spans="1:10" ht="84" x14ac:dyDescent="0.3">
      <c r="A55" s="6"/>
      <c r="B55" s="7"/>
      <c r="C55" s="8" t="str">
        <f>D55</f>
        <v>23.1</v>
      </c>
      <c r="D55" s="8" t="s">
        <v>100</v>
      </c>
      <c r="E55" s="4" t="s">
        <v>101</v>
      </c>
      <c r="F55" s="4" t="s">
        <v>102</v>
      </c>
      <c r="G55" s="5" t="s">
        <v>6</v>
      </c>
      <c r="H55" s="9">
        <v>600</v>
      </c>
      <c r="I55" s="9">
        <v>50770</v>
      </c>
      <c r="J55" s="9">
        <v>30462000</v>
      </c>
    </row>
    <row r="56" spans="1:10" ht="16.8" x14ac:dyDescent="0.3">
      <c r="A56" s="6"/>
      <c r="B56" s="7"/>
      <c r="C56" s="8">
        <v>24</v>
      </c>
      <c r="D56" s="22" t="s">
        <v>103</v>
      </c>
      <c r="E56" s="27"/>
      <c r="F56" s="28"/>
      <c r="G56" s="5"/>
      <c r="H56" s="9"/>
      <c r="I56" s="9"/>
      <c r="J56" s="10">
        <v>1900440</v>
      </c>
    </row>
    <row r="57" spans="1:10" ht="168" x14ac:dyDescent="0.3">
      <c r="A57" s="6"/>
      <c r="B57" s="7"/>
      <c r="C57" s="8" t="str">
        <f>D57</f>
        <v>24.1</v>
      </c>
      <c r="D57" s="8" t="s">
        <v>104</v>
      </c>
      <c r="E57" s="4" t="s">
        <v>103</v>
      </c>
      <c r="F57" s="4" t="s">
        <v>105</v>
      </c>
      <c r="G57" s="5" t="s">
        <v>6</v>
      </c>
      <c r="H57" s="9">
        <v>20</v>
      </c>
      <c r="I57" s="9">
        <v>95022</v>
      </c>
      <c r="J57" s="9">
        <v>1900440</v>
      </c>
    </row>
    <row r="58" spans="1:10" ht="16.8" x14ac:dyDescent="0.3">
      <c r="A58" s="6"/>
      <c r="B58" s="7"/>
      <c r="C58" s="8">
        <v>25</v>
      </c>
      <c r="D58" s="22" t="s">
        <v>106</v>
      </c>
      <c r="E58" s="27"/>
      <c r="F58" s="28"/>
      <c r="G58" s="5"/>
      <c r="H58" s="9"/>
      <c r="I58" s="9"/>
      <c r="J58" s="10">
        <v>4827330</v>
      </c>
    </row>
    <row r="59" spans="1:10" ht="50.4" x14ac:dyDescent="0.3">
      <c r="A59" s="6"/>
      <c r="B59" s="7"/>
      <c r="C59" s="8" t="str">
        <f>D59</f>
        <v>25.1</v>
      </c>
      <c r="D59" s="8" t="s">
        <v>107</v>
      </c>
      <c r="E59" s="4" t="s">
        <v>108</v>
      </c>
      <c r="F59" s="4" t="s">
        <v>109</v>
      </c>
      <c r="G59" s="5" t="s">
        <v>6</v>
      </c>
      <c r="H59" s="9">
        <v>6</v>
      </c>
      <c r="I59" s="9">
        <v>804555</v>
      </c>
      <c r="J59" s="9">
        <v>4827330</v>
      </c>
    </row>
    <row r="60" spans="1:10" ht="16.8" x14ac:dyDescent="0.3">
      <c r="A60" s="6"/>
      <c r="B60" s="7"/>
      <c r="C60" s="8">
        <v>26</v>
      </c>
      <c r="D60" s="22" t="s">
        <v>110</v>
      </c>
      <c r="E60" s="27"/>
      <c r="F60" s="28"/>
      <c r="G60" s="5"/>
      <c r="H60" s="9"/>
      <c r="I60" s="9"/>
      <c r="J60" s="10">
        <v>42739600</v>
      </c>
    </row>
    <row r="61" spans="1:10" ht="168" x14ac:dyDescent="0.3">
      <c r="A61" s="6"/>
      <c r="B61" s="7"/>
      <c r="C61" s="8" t="str">
        <f>D61</f>
        <v>26.1</v>
      </c>
      <c r="D61" s="8" t="s">
        <v>111</v>
      </c>
      <c r="E61" s="4" t="s">
        <v>110</v>
      </c>
      <c r="F61" s="4" t="s">
        <v>112</v>
      </c>
      <c r="G61" s="5" t="s">
        <v>7</v>
      </c>
      <c r="H61" s="9">
        <v>400</v>
      </c>
      <c r="I61" s="9">
        <v>106849</v>
      </c>
      <c r="J61" s="9">
        <v>42739600</v>
      </c>
    </row>
    <row r="62" spans="1:10" ht="16.8" x14ac:dyDescent="0.3">
      <c r="A62" s="6"/>
      <c r="B62" s="7"/>
      <c r="C62" s="8">
        <v>27</v>
      </c>
      <c r="D62" s="22" t="s">
        <v>113</v>
      </c>
      <c r="E62" s="27"/>
      <c r="F62" s="28"/>
      <c r="G62" s="5"/>
      <c r="H62" s="9"/>
      <c r="I62" s="9"/>
      <c r="J62" s="10">
        <v>19598000</v>
      </c>
    </row>
    <row r="63" spans="1:10" ht="184.8" x14ac:dyDescent="0.3">
      <c r="A63" s="6"/>
      <c r="B63" s="7"/>
      <c r="C63" s="8" t="str">
        <f>D63</f>
        <v>27.1</v>
      </c>
      <c r="D63" s="8" t="s">
        <v>114</v>
      </c>
      <c r="E63" s="4" t="s">
        <v>113</v>
      </c>
      <c r="F63" s="4" t="s">
        <v>115</v>
      </c>
      <c r="G63" s="5" t="s">
        <v>7</v>
      </c>
      <c r="H63" s="9">
        <v>200</v>
      </c>
      <c r="I63" s="9">
        <v>97990</v>
      </c>
      <c r="J63" s="9">
        <v>19598000</v>
      </c>
    </row>
    <row r="64" spans="1:10" ht="16.8" x14ac:dyDescent="0.3">
      <c r="A64" s="6"/>
      <c r="B64" s="7"/>
      <c r="C64" s="8">
        <v>28</v>
      </c>
      <c r="D64" s="22" t="s">
        <v>116</v>
      </c>
      <c r="E64" s="27"/>
      <c r="F64" s="28"/>
      <c r="G64" s="5"/>
      <c r="H64" s="9"/>
      <c r="I64" s="9"/>
      <c r="J64" s="10">
        <v>48810600</v>
      </c>
    </row>
    <row r="65" spans="1:10" ht="184.8" x14ac:dyDescent="0.3">
      <c r="A65" s="6"/>
      <c r="B65" s="7"/>
      <c r="C65" s="8" t="str">
        <f>D65</f>
        <v>28.1</v>
      </c>
      <c r="D65" s="8" t="s">
        <v>117</v>
      </c>
      <c r="E65" s="4" t="s">
        <v>116</v>
      </c>
      <c r="F65" s="4" t="s">
        <v>118</v>
      </c>
      <c r="G65" s="5" t="s">
        <v>7</v>
      </c>
      <c r="H65" s="9">
        <v>600</v>
      </c>
      <c r="I65" s="9">
        <v>81351</v>
      </c>
      <c r="J65" s="9">
        <v>48810600</v>
      </c>
    </row>
    <row r="66" spans="1:10" ht="16.8" x14ac:dyDescent="0.3">
      <c r="A66" s="6"/>
      <c r="B66" s="7"/>
      <c r="C66" s="8">
        <v>29</v>
      </c>
      <c r="D66" s="22" t="s">
        <v>119</v>
      </c>
      <c r="E66" s="27"/>
      <c r="F66" s="28"/>
      <c r="G66" s="5"/>
      <c r="H66" s="9"/>
      <c r="I66" s="9"/>
      <c r="J66" s="10">
        <v>701840000</v>
      </c>
    </row>
    <row r="67" spans="1:10" ht="33.6" x14ac:dyDescent="0.3">
      <c r="A67" s="6"/>
      <c r="B67" s="7"/>
      <c r="C67" s="8" t="str">
        <f>D67</f>
        <v>29.1</v>
      </c>
      <c r="D67" s="8" t="s">
        <v>120</v>
      </c>
      <c r="E67" s="4" t="s">
        <v>119</v>
      </c>
      <c r="F67" s="4" t="s">
        <v>121</v>
      </c>
      <c r="G67" s="5" t="s">
        <v>122</v>
      </c>
      <c r="H67" s="9">
        <v>496000</v>
      </c>
      <c r="I67" s="9">
        <v>1415</v>
      </c>
      <c r="J67" s="9">
        <v>701840000</v>
      </c>
    </row>
    <row r="68" spans="1:10" ht="16.8" x14ac:dyDescent="0.3">
      <c r="A68" s="6"/>
      <c r="B68" s="7"/>
      <c r="C68" s="8">
        <v>30</v>
      </c>
      <c r="D68" s="22" t="s">
        <v>123</v>
      </c>
      <c r="E68" s="27"/>
      <c r="F68" s="28"/>
      <c r="G68" s="5"/>
      <c r="H68" s="9"/>
      <c r="I68" s="9"/>
      <c r="J68" s="10">
        <v>432000000</v>
      </c>
    </row>
    <row r="69" spans="1:10" ht="84" x14ac:dyDescent="0.3">
      <c r="A69" s="6"/>
      <c r="B69" s="7"/>
      <c r="C69" s="8" t="str">
        <f>D69</f>
        <v>30.1</v>
      </c>
      <c r="D69" s="8" t="s">
        <v>124</v>
      </c>
      <c r="E69" s="4" t="s">
        <v>125</v>
      </c>
      <c r="F69" s="4" t="s">
        <v>126</v>
      </c>
      <c r="G69" s="5" t="s">
        <v>6</v>
      </c>
      <c r="H69" s="9">
        <v>150000</v>
      </c>
      <c r="I69" s="9">
        <v>2880</v>
      </c>
      <c r="J69" s="9">
        <v>432000000</v>
      </c>
    </row>
    <row r="70" spans="1:10" ht="16.8" x14ac:dyDescent="0.3">
      <c r="A70" s="6"/>
      <c r="B70" s="7"/>
      <c r="C70" s="8">
        <v>31</v>
      </c>
      <c r="D70" s="22" t="s">
        <v>127</v>
      </c>
      <c r="E70" s="27"/>
      <c r="F70" s="28"/>
      <c r="G70" s="5"/>
      <c r="H70" s="9"/>
      <c r="I70" s="9"/>
      <c r="J70" s="10">
        <v>20453760</v>
      </c>
    </row>
    <row r="71" spans="1:10" ht="184.8" x14ac:dyDescent="0.3">
      <c r="A71" s="6"/>
      <c r="B71" s="7"/>
      <c r="C71" s="8" t="str">
        <f>D71</f>
        <v>31.1</v>
      </c>
      <c r="D71" s="8" t="s">
        <v>128</v>
      </c>
      <c r="E71" s="4" t="s">
        <v>127</v>
      </c>
      <c r="F71" s="4" t="s">
        <v>129</v>
      </c>
      <c r="G71" s="5" t="s">
        <v>6</v>
      </c>
      <c r="H71" s="9">
        <v>3816</v>
      </c>
      <c r="I71" s="9">
        <v>5360</v>
      </c>
      <c r="J71" s="9">
        <v>20453760</v>
      </c>
    </row>
    <row r="72" spans="1:10" ht="151.19999999999999" x14ac:dyDescent="0.3">
      <c r="A72" s="6"/>
      <c r="B72" s="7"/>
      <c r="C72" s="8">
        <v>32</v>
      </c>
      <c r="D72" s="29" t="s">
        <v>130</v>
      </c>
      <c r="E72" s="23"/>
      <c r="F72" s="24"/>
      <c r="G72" s="11"/>
      <c r="H72" s="11"/>
      <c r="I72" s="11"/>
      <c r="J72" s="10">
        <v>318942000</v>
      </c>
    </row>
    <row r="73" spans="1:10" ht="184.8" x14ac:dyDescent="0.3">
      <c r="A73" s="6"/>
      <c r="B73" s="7"/>
      <c r="C73" s="8" t="str">
        <f>D73</f>
        <v>32.1</v>
      </c>
      <c r="D73" s="8" t="s">
        <v>131</v>
      </c>
      <c r="E73" s="4" t="s">
        <v>130</v>
      </c>
      <c r="F73" s="4" t="s">
        <v>132</v>
      </c>
      <c r="G73" s="5" t="s">
        <v>6</v>
      </c>
      <c r="H73" s="9">
        <v>339300</v>
      </c>
      <c r="I73" s="9">
        <v>940</v>
      </c>
      <c r="J73" s="9">
        <v>318942000</v>
      </c>
    </row>
    <row r="74" spans="1:10" ht="117.6" x14ac:dyDescent="0.3">
      <c r="A74" s="6"/>
      <c r="B74" s="7"/>
      <c r="C74" s="8">
        <v>33</v>
      </c>
      <c r="D74" s="29" t="s">
        <v>133</v>
      </c>
      <c r="E74" s="23"/>
      <c r="F74" s="24"/>
      <c r="G74" s="5"/>
      <c r="H74" s="9"/>
      <c r="I74" s="9"/>
      <c r="J74" s="10">
        <v>165126000</v>
      </c>
    </row>
    <row r="75" spans="1:10" ht="151.19999999999999" x14ac:dyDescent="0.3">
      <c r="A75" s="6"/>
      <c r="B75" s="7"/>
      <c r="C75" s="8" t="str">
        <f>D75</f>
        <v>33.1</v>
      </c>
      <c r="D75" s="8" t="s">
        <v>134</v>
      </c>
      <c r="E75" s="4" t="s">
        <v>133</v>
      </c>
      <c r="F75" s="4" t="s">
        <v>135</v>
      </c>
      <c r="G75" s="5" t="s">
        <v>6</v>
      </c>
      <c r="H75" s="9">
        <v>452400</v>
      </c>
      <c r="I75" s="9">
        <v>365</v>
      </c>
      <c r="J75" s="9">
        <v>165126000</v>
      </c>
    </row>
    <row r="76" spans="1:10" ht="16.8" x14ac:dyDescent="0.3">
      <c r="A76" s="6"/>
      <c r="B76" s="7"/>
      <c r="C76" s="8">
        <v>34</v>
      </c>
      <c r="D76" s="22" t="s">
        <v>136</v>
      </c>
      <c r="E76" s="27"/>
      <c r="F76" s="28"/>
      <c r="G76" s="5"/>
      <c r="H76" s="9"/>
      <c r="I76" s="9"/>
      <c r="J76" s="10">
        <v>984329856</v>
      </c>
    </row>
    <row r="77" spans="1:10" ht="117.6" x14ac:dyDescent="0.3">
      <c r="A77" s="6"/>
      <c r="B77" s="7"/>
      <c r="C77" s="8" t="str">
        <f>D77</f>
        <v>34.1</v>
      </c>
      <c r="D77" s="8" t="s">
        <v>137</v>
      </c>
      <c r="E77" s="4" t="s">
        <v>138</v>
      </c>
      <c r="F77" s="4" t="s">
        <v>139</v>
      </c>
      <c r="G77" s="5" t="s">
        <v>6</v>
      </c>
      <c r="H77" s="9">
        <v>191952</v>
      </c>
      <c r="I77" s="9">
        <v>5128</v>
      </c>
      <c r="J77" s="9">
        <v>984329856</v>
      </c>
    </row>
    <row r="78" spans="1:10" ht="16.8" x14ac:dyDescent="0.3">
      <c r="A78" s="6"/>
      <c r="B78" s="7"/>
      <c r="C78" s="8">
        <v>35</v>
      </c>
      <c r="D78" s="22" t="s">
        <v>140</v>
      </c>
      <c r="E78" s="27"/>
      <c r="F78" s="28"/>
      <c r="G78" s="5"/>
      <c r="H78" s="9"/>
      <c r="I78" s="9"/>
      <c r="J78" s="10">
        <v>372765930</v>
      </c>
    </row>
    <row r="79" spans="1:10" ht="168" x14ac:dyDescent="0.3">
      <c r="A79" s="6"/>
      <c r="B79" s="7"/>
      <c r="C79" s="8" t="str">
        <f t="shared" ref="C79:C80" si="0">D79</f>
        <v>35.1</v>
      </c>
      <c r="D79" s="8" t="s">
        <v>141</v>
      </c>
      <c r="E79" s="4" t="s">
        <v>142</v>
      </c>
      <c r="F79" s="4" t="s">
        <v>143</v>
      </c>
      <c r="G79" s="5" t="s">
        <v>6</v>
      </c>
      <c r="H79" s="9">
        <v>65000</v>
      </c>
      <c r="I79" s="9">
        <v>3067</v>
      </c>
      <c r="J79" s="9">
        <v>199355000</v>
      </c>
    </row>
    <row r="80" spans="1:10" ht="151.19999999999999" x14ac:dyDescent="0.3">
      <c r="A80" s="6"/>
      <c r="B80" s="7"/>
      <c r="C80" s="8" t="str">
        <f t="shared" si="0"/>
        <v>35.2</v>
      </c>
      <c r="D80" s="8" t="s">
        <v>144</v>
      </c>
      <c r="E80" s="4" t="s">
        <v>145</v>
      </c>
      <c r="F80" s="4" t="s">
        <v>146</v>
      </c>
      <c r="G80" s="5" t="s">
        <v>6</v>
      </c>
      <c r="H80" s="9">
        <v>7910</v>
      </c>
      <c r="I80" s="9">
        <v>21923</v>
      </c>
      <c r="J80" s="9">
        <v>173410930</v>
      </c>
    </row>
    <row r="81" spans="1:10" ht="16.8" x14ac:dyDescent="0.3">
      <c r="A81" s="6"/>
      <c r="B81" s="7"/>
      <c r="C81" s="8">
        <v>36</v>
      </c>
      <c r="D81" s="22" t="s">
        <v>147</v>
      </c>
      <c r="E81" s="27"/>
      <c r="F81" s="28"/>
      <c r="G81" s="5"/>
      <c r="H81" s="9"/>
      <c r="I81" s="9"/>
      <c r="J81" s="10">
        <v>937669384</v>
      </c>
    </row>
    <row r="82" spans="1:10" ht="100.8" x14ac:dyDescent="0.3">
      <c r="A82" s="6"/>
      <c r="B82" s="7"/>
      <c r="C82" s="8" t="str">
        <f>D82</f>
        <v>36.1</v>
      </c>
      <c r="D82" s="8" t="s">
        <v>148</v>
      </c>
      <c r="E82" s="4" t="s">
        <v>147</v>
      </c>
      <c r="F82" s="4" t="s">
        <v>149</v>
      </c>
      <c r="G82" s="5" t="s">
        <v>150</v>
      </c>
      <c r="H82" s="9">
        <v>3076</v>
      </c>
      <c r="I82" s="9">
        <v>304834</v>
      </c>
      <c r="J82" s="9">
        <v>937669384</v>
      </c>
    </row>
    <row r="83" spans="1:10" ht="16.8" x14ac:dyDescent="0.3">
      <c r="A83" s="6"/>
      <c r="B83" s="7"/>
      <c r="C83" s="8">
        <v>37</v>
      </c>
      <c r="D83" s="22" t="s">
        <v>151</v>
      </c>
      <c r="E83" s="27"/>
      <c r="F83" s="28"/>
      <c r="G83" s="5"/>
      <c r="H83" s="9"/>
      <c r="I83" s="9"/>
      <c r="J83" s="10">
        <v>276480000</v>
      </c>
    </row>
    <row r="84" spans="1:10" ht="117.6" x14ac:dyDescent="0.3">
      <c r="A84" s="6"/>
      <c r="B84" s="7"/>
      <c r="C84" s="8" t="str">
        <f>D84</f>
        <v>37.1</v>
      </c>
      <c r="D84" s="8" t="s">
        <v>152</v>
      </c>
      <c r="E84" s="4" t="s">
        <v>153</v>
      </c>
      <c r="F84" s="4" t="s">
        <v>154</v>
      </c>
      <c r="G84" s="5" t="s">
        <v>6</v>
      </c>
      <c r="H84" s="9">
        <v>96000</v>
      </c>
      <c r="I84" s="9">
        <v>2880</v>
      </c>
      <c r="J84" s="9">
        <v>276480000</v>
      </c>
    </row>
    <row r="85" spans="1:10" ht="16.8" x14ac:dyDescent="0.3">
      <c r="A85" s="6"/>
      <c r="B85" s="7"/>
      <c r="C85" s="8">
        <v>38</v>
      </c>
      <c r="D85" s="22" t="s">
        <v>155</v>
      </c>
      <c r="E85" s="27"/>
      <c r="F85" s="28"/>
      <c r="G85" s="5"/>
      <c r="H85" s="9"/>
      <c r="I85" s="9"/>
      <c r="J85" s="10">
        <v>130866000</v>
      </c>
    </row>
    <row r="86" spans="1:10" ht="50.4" x14ac:dyDescent="0.3">
      <c r="A86" s="6"/>
      <c r="B86" s="7"/>
      <c r="C86" s="8" t="str">
        <f>D86</f>
        <v>38.1</v>
      </c>
      <c r="D86" s="8" t="s">
        <v>156</v>
      </c>
      <c r="E86" s="4" t="s">
        <v>157</v>
      </c>
      <c r="F86" s="4" t="s">
        <v>158</v>
      </c>
      <c r="G86" s="5" t="s">
        <v>6</v>
      </c>
      <c r="H86" s="9">
        <v>1283</v>
      </c>
      <c r="I86" s="9">
        <v>102000</v>
      </c>
      <c r="J86" s="9">
        <v>130866000</v>
      </c>
    </row>
    <row r="87" spans="1:10" ht="16.8" x14ac:dyDescent="0.3">
      <c r="A87" s="6"/>
      <c r="B87" s="7"/>
      <c r="C87" s="8">
        <v>39</v>
      </c>
      <c r="D87" s="22" t="s">
        <v>159</v>
      </c>
      <c r="E87" s="27"/>
      <c r="F87" s="28"/>
      <c r="G87" s="5"/>
      <c r="H87" s="9"/>
      <c r="I87" s="9"/>
      <c r="J87" s="10">
        <v>27964800</v>
      </c>
    </row>
    <row r="88" spans="1:10" ht="117.6" x14ac:dyDescent="0.3">
      <c r="A88" s="6"/>
      <c r="B88" s="7"/>
      <c r="C88" s="8" t="str">
        <f>D88</f>
        <v>39.1</v>
      </c>
      <c r="D88" s="8" t="s">
        <v>160</v>
      </c>
      <c r="E88" s="4" t="s">
        <v>161</v>
      </c>
      <c r="F88" s="4" t="s">
        <v>162</v>
      </c>
      <c r="G88" s="5" t="s">
        <v>6</v>
      </c>
      <c r="H88" s="9">
        <v>600</v>
      </c>
      <c r="I88" s="9">
        <v>46608</v>
      </c>
      <c r="J88" s="9">
        <v>27964800</v>
      </c>
    </row>
    <row r="89" spans="1:10" ht="16.8" x14ac:dyDescent="0.3">
      <c r="A89" s="6"/>
      <c r="B89" s="7"/>
      <c r="C89" s="8">
        <v>40</v>
      </c>
      <c r="D89" s="22" t="s">
        <v>163</v>
      </c>
      <c r="E89" s="27"/>
      <c r="F89" s="28"/>
      <c r="G89" s="5"/>
      <c r="H89" s="9"/>
      <c r="I89" s="9"/>
      <c r="J89" s="10">
        <v>27501600</v>
      </c>
    </row>
    <row r="90" spans="1:10" ht="117.6" x14ac:dyDescent="0.3">
      <c r="A90" s="6"/>
      <c r="B90" s="7"/>
      <c r="C90" s="8" t="str">
        <f>D90</f>
        <v>40.1</v>
      </c>
      <c r="D90" s="8" t="s">
        <v>164</v>
      </c>
      <c r="E90" s="4" t="s">
        <v>165</v>
      </c>
      <c r="F90" s="4" t="s">
        <v>166</v>
      </c>
      <c r="G90" s="5" t="s">
        <v>6</v>
      </c>
      <c r="H90" s="9">
        <v>600</v>
      </c>
      <c r="I90" s="9">
        <v>45836</v>
      </c>
      <c r="J90" s="9">
        <v>27501600</v>
      </c>
    </row>
    <row r="91" spans="1:10" ht="16.8" x14ac:dyDescent="0.3">
      <c r="A91" s="6"/>
      <c r="B91" s="7"/>
      <c r="C91" s="8">
        <v>41</v>
      </c>
      <c r="D91" s="22" t="s">
        <v>167</v>
      </c>
      <c r="E91" s="27"/>
      <c r="F91" s="28"/>
      <c r="G91" s="5"/>
      <c r="H91" s="9"/>
      <c r="I91" s="9"/>
      <c r="J91" s="10">
        <v>27501600</v>
      </c>
    </row>
    <row r="92" spans="1:10" ht="117.6" x14ac:dyDescent="0.3">
      <c r="A92" s="6"/>
      <c r="B92" s="7"/>
      <c r="C92" s="8" t="str">
        <f>D92</f>
        <v>41.1</v>
      </c>
      <c r="D92" s="8" t="s">
        <v>168</v>
      </c>
      <c r="E92" s="4" t="s">
        <v>169</v>
      </c>
      <c r="F92" s="4" t="s">
        <v>170</v>
      </c>
      <c r="G92" s="5" t="s">
        <v>6</v>
      </c>
      <c r="H92" s="9">
        <v>600</v>
      </c>
      <c r="I92" s="9">
        <v>45836</v>
      </c>
      <c r="J92" s="9">
        <v>27501600</v>
      </c>
    </row>
    <row r="93" spans="1:10" ht="16.8" x14ac:dyDescent="0.3">
      <c r="A93" s="6"/>
      <c r="B93" s="7"/>
      <c r="C93" s="8">
        <v>42</v>
      </c>
      <c r="D93" s="22" t="s">
        <v>171</v>
      </c>
      <c r="E93" s="27"/>
      <c r="F93" s="28"/>
      <c r="G93" s="5"/>
      <c r="H93" s="9"/>
      <c r="I93" s="9"/>
      <c r="J93" s="10">
        <v>26099200</v>
      </c>
    </row>
    <row r="94" spans="1:10" ht="151.19999999999999" x14ac:dyDescent="0.3">
      <c r="A94" s="6"/>
      <c r="B94" s="7"/>
      <c r="C94" s="8" t="str">
        <f>D94</f>
        <v>42.1</v>
      </c>
      <c r="D94" s="8" t="s">
        <v>172</v>
      </c>
      <c r="E94" s="4" t="s">
        <v>173</v>
      </c>
      <c r="F94" s="4" t="s">
        <v>174</v>
      </c>
      <c r="G94" s="5" t="s">
        <v>7</v>
      </c>
      <c r="H94" s="9">
        <v>200</v>
      </c>
      <c r="I94" s="9">
        <v>130496</v>
      </c>
      <c r="J94" s="9">
        <v>26099200</v>
      </c>
    </row>
    <row r="95" spans="1:10" ht="16.8" x14ac:dyDescent="0.3">
      <c r="A95" s="6"/>
      <c r="B95" s="7"/>
      <c r="C95" s="8">
        <v>43</v>
      </c>
      <c r="D95" s="22" t="s">
        <v>175</v>
      </c>
      <c r="E95" s="27"/>
      <c r="F95" s="28"/>
      <c r="G95" s="5"/>
      <c r="H95" s="9"/>
      <c r="I95" s="9"/>
      <c r="J95" s="10">
        <v>31500000</v>
      </c>
    </row>
    <row r="96" spans="1:10" ht="50.4" x14ac:dyDescent="0.3">
      <c r="A96" s="6"/>
      <c r="B96" s="7"/>
      <c r="C96" s="8" t="str">
        <f>D96</f>
        <v>43.1</v>
      </c>
      <c r="D96" s="8" t="s">
        <v>176</v>
      </c>
      <c r="E96" s="4" t="s">
        <v>175</v>
      </c>
      <c r="F96" s="4" t="s">
        <v>177</v>
      </c>
      <c r="G96" s="5" t="s">
        <v>122</v>
      </c>
      <c r="H96" s="9">
        <v>30000</v>
      </c>
      <c r="I96" s="9">
        <v>1050</v>
      </c>
      <c r="J96" s="9">
        <v>31500000</v>
      </c>
    </row>
    <row r="97" spans="1:10" ht="16.8" x14ac:dyDescent="0.3">
      <c r="A97" s="6"/>
      <c r="B97" s="7"/>
      <c r="C97" s="8">
        <v>44</v>
      </c>
      <c r="D97" s="22" t="s">
        <v>178</v>
      </c>
      <c r="E97" s="27"/>
      <c r="F97" s="28"/>
      <c r="G97" s="5"/>
      <c r="H97" s="9"/>
      <c r="I97" s="9"/>
      <c r="J97" s="10">
        <v>42383100</v>
      </c>
    </row>
    <row r="98" spans="1:10" ht="84" x14ac:dyDescent="0.3">
      <c r="A98" s="6"/>
      <c r="B98" s="7"/>
      <c r="C98" s="8" t="str">
        <f t="shared" ref="C98:C99" si="1">D98</f>
        <v>44.1</v>
      </c>
      <c r="D98" s="8" t="s">
        <v>179</v>
      </c>
      <c r="E98" s="4" t="s">
        <v>180</v>
      </c>
      <c r="F98" s="4" t="s">
        <v>181</v>
      </c>
      <c r="G98" s="5" t="s">
        <v>6</v>
      </c>
      <c r="H98" s="9">
        <v>4</v>
      </c>
      <c r="I98" s="9">
        <v>957900</v>
      </c>
      <c r="J98" s="9">
        <v>3831600</v>
      </c>
    </row>
    <row r="99" spans="1:10" ht="252" x14ac:dyDescent="0.3">
      <c r="A99" s="6"/>
      <c r="B99" s="7"/>
      <c r="C99" s="8" t="str">
        <f t="shared" si="1"/>
        <v>44.2</v>
      </c>
      <c r="D99" s="8" t="s">
        <v>182</v>
      </c>
      <c r="E99" s="4" t="s">
        <v>183</v>
      </c>
      <c r="F99" s="4" t="s">
        <v>184</v>
      </c>
      <c r="G99" s="5" t="s">
        <v>185</v>
      </c>
      <c r="H99" s="9">
        <v>1300</v>
      </c>
      <c r="I99" s="9">
        <v>29655</v>
      </c>
      <c r="J99" s="9">
        <v>38551500</v>
      </c>
    </row>
    <row r="100" spans="1:10" ht="16.8" x14ac:dyDescent="0.3">
      <c r="A100" s="6"/>
      <c r="B100" s="7"/>
      <c r="C100" s="8">
        <v>45</v>
      </c>
      <c r="D100" s="22" t="s">
        <v>186</v>
      </c>
      <c r="E100" s="27"/>
      <c r="F100" s="28"/>
      <c r="G100" s="5"/>
      <c r="H100" s="9"/>
      <c r="I100" s="9"/>
      <c r="J100" s="10">
        <v>10754504400</v>
      </c>
    </row>
    <row r="101" spans="1:10" ht="100.8" x14ac:dyDescent="0.3">
      <c r="A101" s="6"/>
      <c r="B101" s="7"/>
      <c r="C101" s="8" t="str">
        <f t="shared" ref="C101:C103" si="2">D101</f>
        <v>45.1</v>
      </c>
      <c r="D101" s="8" t="s">
        <v>187</v>
      </c>
      <c r="E101" s="4" t="s">
        <v>188</v>
      </c>
      <c r="F101" s="4" t="s">
        <v>189</v>
      </c>
      <c r="G101" s="5" t="s">
        <v>6</v>
      </c>
      <c r="H101" s="9">
        <v>18</v>
      </c>
      <c r="I101" s="9">
        <v>788800</v>
      </c>
      <c r="J101" s="9">
        <v>14198400</v>
      </c>
    </row>
    <row r="102" spans="1:10" ht="117.6" x14ac:dyDescent="0.3">
      <c r="A102" s="6"/>
      <c r="B102" s="7"/>
      <c r="C102" s="8" t="str">
        <f t="shared" si="2"/>
        <v>45.2</v>
      </c>
      <c r="D102" s="8" t="s">
        <v>190</v>
      </c>
      <c r="E102" s="4" t="s">
        <v>191</v>
      </c>
      <c r="F102" s="4" t="s">
        <v>192</v>
      </c>
      <c r="G102" s="5" t="s">
        <v>6</v>
      </c>
      <c r="H102" s="9">
        <v>160</v>
      </c>
      <c r="I102" s="9">
        <v>131250</v>
      </c>
      <c r="J102" s="9">
        <v>21000000</v>
      </c>
    </row>
    <row r="103" spans="1:10" ht="184.8" x14ac:dyDescent="0.3">
      <c r="A103" s="6"/>
      <c r="B103" s="7"/>
      <c r="C103" s="8" t="str">
        <f t="shared" si="2"/>
        <v>45.3</v>
      </c>
      <c r="D103" s="8" t="s">
        <v>193</v>
      </c>
      <c r="E103" s="4" t="s">
        <v>194</v>
      </c>
      <c r="F103" s="4" t="s">
        <v>195</v>
      </c>
      <c r="G103" s="5" t="s">
        <v>7</v>
      </c>
      <c r="H103" s="9">
        <v>114000</v>
      </c>
      <c r="I103" s="9">
        <v>94029</v>
      </c>
      <c r="J103" s="9">
        <v>10719306000</v>
      </c>
    </row>
    <row r="104" spans="1:10" ht="16.8" x14ac:dyDescent="0.3">
      <c r="A104" s="6"/>
      <c r="B104" s="7"/>
      <c r="C104" s="8">
        <v>46</v>
      </c>
      <c r="D104" s="22" t="s">
        <v>196</v>
      </c>
      <c r="E104" s="27"/>
      <c r="F104" s="28"/>
      <c r="G104" s="5"/>
      <c r="H104" s="9"/>
      <c r="I104" s="9"/>
      <c r="J104" s="10">
        <v>1503166826</v>
      </c>
    </row>
    <row r="105" spans="1:10" ht="117.6" x14ac:dyDescent="0.3">
      <c r="A105" s="6"/>
      <c r="B105" s="7"/>
      <c r="C105" s="8" t="str">
        <f t="shared" ref="C105:C107" si="3">D105</f>
        <v>46.1</v>
      </c>
      <c r="D105" s="8" t="s">
        <v>197</v>
      </c>
      <c r="E105" s="4" t="s">
        <v>198</v>
      </c>
      <c r="F105" s="4" t="s">
        <v>199</v>
      </c>
      <c r="G105" s="5" t="s">
        <v>6</v>
      </c>
      <c r="H105" s="9">
        <v>72</v>
      </c>
      <c r="I105" s="9">
        <v>88583</v>
      </c>
      <c r="J105" s="9">
        <v>6377976</v>
      </c>
    </row>
    <row r="106" spans="1:10" ht="117.6" x14ac:dyDescent="0.3">
      <c r="A106" s="6"/>
      <c r="B106" s="7"/>
      <c r="C106" s="8" t="str">
        <f t="shared" si="3"/>
        <v>46.2</v>
      </c>
      <c r="D106" s="8" t="s">
        <v>200</v>
      </c>
      <c r="E106" s="4" t="s">
        <v>201</v>
      </c>
      <c r="F106" s="4" t="s">
        <v>202</v>
      </c>
      <c r="G106" s="5" t="s">
        <v>6</v>
      </c>
      <c r="H106" s="9">
        <v>18</v>
      </c>
      <c r="I106" s="9">
        <v>128625</v>
      </c>
      <c r="J106" s="9">
        <v>2315250</v>
      </c>
    </row>
    <row r="107" spans="1:10" ht="184.8" x14ac:dyDescent="0.3">
      <c r="A107" s="6"/>
      <c r="B107" s="7"/>
      <c r="C107" s="8" t="str">
        <f t="shared" si="3"/>
        <v>46.3</v>
      </c>
      <c r="D107" s="8" t="s">
        <v>203</v>
      </c>
      <c r="E107" s="4" t="s">
        <v>204</v>
      </c>
      <c r="F107" s="4" t="s">
        <v>205</v>
      </c>
      <c r="G107" s="5" t="s">
        <v>7</v>
      </c>
      <c r="H107" s="9">
        <v>34400</v>
      </c>
      <c r="I107" s="9">
        <v>43444</v>
      </c>
      <c r="J107" s="9">
        <v>1494473600</v>
      </c>
    </row>
    <row r="108" spans="1:10" ht="16.8" x14ac:dyDescent="0.3">
      <c r="A108" s="6"/>
      <c r="B108" s="7"/>
      <c r="C108" s="8">
        <v>47</v>
      </c>
      <c r="D108" s="22" t="s">
        <v>206</v>
      </c>
      <c r="E108" s="27"/>
      <c r="F108" s="28"/>
      <c r="G108" s="5"/>
      <c r="H108" s="9"/>
      <c r="I108" s="9"/>
      <c r="J108" s="10">
        <v>268888296</v>
      </c>
    </row>
    <row r="109" spans="1:10" ht="184.8" x14ac:dyDescent="0.3">
      <c r="A109" s="6"/>
      <c r="B109" s="7"/>
      <c r="C109" s="8" t="str">
        <f t="shared" ref="C109:C111" si="4">D109</f>
        <v>47.1</v>
      </c>
      <c r="D109" s="8" t="s">
        <v>207</v>
      </c>
      <c r="E109" s="4" t="s">
        <v>208</v>
      </c>
      <c r="F109" s="4" t="s">
        <v>209</v>
      </c>
      <c r="G109" s="5" t="s">
        <v>7</v>
      </c>
      <c r="H109" s="9">
        <v>4000</v>
      </c>
      <c r="I109" s="9">
        <v>63580</v>
      </c>
      <c r="J109" s="9">
        <v>254320000</v>
      </c>
    </row>
    <row r="110" spans="1:10" ht="100.8" x14ac:dyDescent="0.3">
      <c r="A110" s="6"/>
      <c r="B110" s="7"/>
      <c r="C110" s="8" t="str">
        <f t="shared" si="4"/>
        <v>47.2</v>
      </c>
      <c r="D110" s="8" t="s">
        <v>210</v>
      </c>
      <c r="E110" s="4" t="s">
        <v>211</v>
      </c>
      <c r="F110" s="4" t="s">
        <v>212</v>
      </c>
      <c r="G110" s="5" t="s">
        <v>6</v>
      </c>
      <c r="H110" s="9">
        <v>20</v>
      </c>
      <c r="I110" s="9">
        <v>409666</v>
      </c>
      <c r="J110" s="9">
        <v>8193320</v>
      </c>
    </row>
    <row r="111" spans="1:10" ht="117.6" x14ac:dyDescent="0.3">
      <c r="A111" s="6"/>
      <c r="B111" s="7"/>
      <c r="C111" s="8" t="str">
        <f t="shared" si="4"/>
        <v>47.3</v>
      </c>
      <c r="D111" s="8" t="s">
        <v>213</v>
      </c>
      <c r="E111" s="4" t="s">
        <v>214</v>
      </c>
      <c r="F111" s="4" t="s">
        <v>215</v>
      </c>
      <c r="G111" s="5" t="s">
        <v>6</v>
      </c>
      <c r="H111" s="9">
        <v>48</v>
      </c>
      <c r="I111" s="9">
        <v>132812</v>
      </c>
      <c r="J111" s="9">
        <v>6374976</v>
      </c>
    </row>
    <row r="112" spans="1:10" ht="16.8" x14ac:dyDescent="0.3">
      <c r="A112" s="6"/>
      <c r="B112" s="7"/>
      <c r="C112" s="8">
        <v>48</v>
      </c>
      <c r="D112" s="22" t="s">
        <v>216</v>
      </c>
      <c r="E112" s="27"/>
      <c r="F112" s="28"/>
      <c r="G112" s="5"/>
      <c r="H112" s="9"/>
      <c r="I112" s="9"/>
      <c r="J112" s="10">
        <v>102243240</v>
      </c>
    </row>
    <row r="113" spans="1:10" ht="117.6" x14ac:dyDescent="0.3">
      <c r="A113" s="6"/>
      <c r="B113" s="7"/>
      <c r="C113" s="8" t="str">
        <f t="shared" ref="C113:C115" si="5">D113</f>
        <v>48.1</v>
      </c>
      <c r="D113" s="8" t="s">
        <v>217</v>
      </c>
      <c r="E113" s="4" t="s">
        <v>218</v>
      </c>
      <c r="F113" s="4" t="s">
        <v>219</v>
      </c>
      <c r="G113" s="5" t="s">
        <v>6</v>
      </c>
      <c r="H113" s="9">
        <v>24</v>
      </c>
      <c r="I113" s="9">
        <v>95721</v>
      </c>
      <c r="J113" s="9">
        <v>2297304</v>
      </c>
    </row>
    <row r="114" spans="1:10" ht="151.19999999999999" x14ac:dyDescent="0.3">
      <c r="A114" s="6"/>
      <c r="B114" s="7"/>
      <c r="C114" s="8" t="str">
        <f t="shared" si="5"/>
        <v>48.2</v>
      </c>
      <c r="D114" s="8" t="s">
        <v>220</v>
      </c>
      <c r="E114" s="4" t="s">
        <v>221</v>
      </c>
      <c r="F114" s="4" t="s">
        <v>222</v>
      </c>
      <c r="G114" s="5" t="s">
        <v>7</v>
      </c>
      <c r="H114" s="9">
        <v>400</v>
      </c>
      <c r="I114" s="9">
        <v>243243</v>
      </c>
      <c r="J114" s="9">
        <v>97297200</v>
      </c>
    </row>
    <row r="115" spans="1:10" ht="100.8" x14ac:dyDescent="0.3">
      <c r="A115" s="6"/>
      <c r="B115" s="7"/>
      <c r="C115" s="8" t="str">
        <f t="shared" si="5"/>
        <v>48.3</v>
      </c>
      <c r="D115" s="8" t="s">
        <v>223</v>
      </c>
      <c r="E115" s="4" t="s">
        <v>224</v>
      </c>
      <c r="F115" s="4" t="s">
        <v>225</v>
      </c>
      <c r="G115" s="5" t="s">
        <v>6</v>
      </c>
      <c r="H115" s="9">
        <v>18</v>
      </c>
      <c r="I115" s="9">
        <v>147152</v>
      </c>
      <c r="J115" s="9">
        <v>2648736</v>
      </c>
    </row>
    <row r="116" spans="1:10" ht="16.8" x14ac:dyDescent="0.3">
      <c r="A116" s="6"/>
      <c r="B116" s="7"/>
      <c r="C116" s="8">
        <v>49</v>
      </c>
      <c r="D116" s="22" t="s">
        <v>226</v>
      </c>
      <c r="E116" s="27"/>
      <c r="F116" s="28"/>
      <c r="G116" s="5"/>
      <c r="H116" s="9"/>
      <c r="I116" s="9"/>
      <c r="J116" s="10">
        <v>4190856000</v>
      </c>
    </row>
    <row r="117" spans="1:10" ht="218.4" x14ac:dyDescent="0.3">
      <c r="A117" s="6"/>
      <c r="B117" s="7"/>
      <c r="C117" s="8" t="str">
        <f t="shared" ref="C117:C119" si="6">D117</f>
        <v>49.1</v>
      </c>
      <c r="D117" s="8" t="s">
        <v>227</v>
      </c>
      <c r="E117" s="4" t="s">
        <v>228</v>
      </c>
      <c r="F117" s="4" t="s">
        <v>229</v>
      </c>
      <c r="G117" s="5" t="s">
        <v>7</v>
      </c>
      <c r="H117" s="9">
        <v>124800</v>
      </c>
      <c r="I117" s="9">
        <v>33265</v>
      </c>
      <c r="J117" s="9">
        <v>4151472000</v>
      </c>
    </row>
    <row r="118" spans="1:10" ht="117.6" x14ac:dyDescent="0.3">
      <c r="A118" s="6"/>
      <c r="B118" s="7"/>
      <c r="C118" s="8" t="str">
        <f t="shared" si="6"/>
        <v>49.2</v>
      </c>
      <c r="D118" s="8" t="s">
        <v>230</v>
      </c>
      <c r="E118" s="4" t="s">
        <v>231</v>
      </c>
      <c r="F118" s="4" t="s">
        <v>232</v>
      </c>
      <c r="G118" s="5" t="s">
        <v>6</v>
      </c>
      <c r="H118" s="9">
        <v>160</v>
      </c>
      <c r="I118" s="9">
        <v>131250</v>
      </c>
      <c r="J118" s="9">
        <v>21000000</v>
      </c>
    </row>
    <row r="119" spans="1:10" ht="100.8" x14ac:dyDescent="0.3">
      <c r="A119" s="6"/>
      <c r="B119" s="7"/>
      <c r="C119" s="8" t="str">
        <f t="shared" si="6"/>
        <v>49.3</v>
      </c>
      <c r="D119" s="8" t="s">
        <v>233</v>
      </c>
      <c r="E119" s="4" t="s">
        <v>234</v>
      </c>
      <c r="F119" s="4" t="s">
        <v>235</v>
      </c>
      <c r="G119" s="5" t="s">
        <v>6</v>
      </c>
      <c r="H119" s="9">
        <v>48</v>
      </c>
      <c r="I119" s="9">
        <v>383000</v>
      </c>
      <c r="J119" s="9">
        <v>18384000</v>
      </c>
    </row>
    <row r="120" spans="1:10" ht="16.8" x14ac:dyDescent="0.3">
      <c r="A120" s="6"/>
      <c r="B120" s="7"/>
      <c r="C120" s="8">
        <v>50</v>
      </c>
      <c r="D120" s="7" t="s">
        <v>236</v>
      </c>
      <c r="E120" s="4"/>
      <c r="F120" s="4"/>
      <c r="G120" s="5"/>
      <c r="H120" s="9"/>
      <c r="I120" s="9"/>
      <c r="J120" s="10">
        <v>44406846</v>
      </c>
    </row>
    <row r="121" spans="1:10" ht="117.6" x14ac:dyDescent="0.3">
      <c r="A121" s="6"/>
      <c r="B121" s="7"/>
      <c r="C121" s="8" t="str">
        <f t="shared" ref="C121:C122" si="7">D121</f>
        <v>50.1</v>
      </c>
      <c r="D121" s="8" t="s">
        <v>237</v>
      </c>
      <c r="E121" s="4" t="s">
        <v>238</v>
      </c>
      <c r="F121" s="4" t="s">
        <v>239</v>
      </c>
      <c r="G121" s="5" t="s">
        <v>6</v>
      </c>
      <c r="H121" s="9">
        <v>3</v>
      </c>
      <c r="I121" s="9">
        <v>882882</v>
      </c>
      <c r="J121" s="9">
        <v>2648646</v>
      </c>
    </row>
    <row r="122" spans="1:10" ht="235.2" x14ac:dyDescent="0.3">
      <c r="A122" s="6"/>
      <c r="B122" s="7"/>
      <c r="C122" s="8" t="str">
        <f t="shared" si="7"/>
        <v>50.2</v>
      </c>
      <c r="D122" s="8" t="s">
        <v>240</v>
      </c>
      <c r="E122" s="4" t="s">
        <v>241</v>
      </c>
      <c r="F122" s="4" t="s">
        <v>242</v>
      </c>
      <c r="G122" s="5" t="s">
        <v>7</v>
      </c>
      <c r="H122" s="9">
        <v>600</v>
      </c>
      <c r="I122" s="9">
        <v>69597</v>
      </c>
      <c r="J122" s="9">
        <v>41758200</v>
      </c>
    </row>
    <row r="123" spans="1:10" ht="16.8" x14ac:dyDescent="0.3">
      <c r="A123" s="6"/>
      <c r="B123" s="7"/>
      <c r="C123" s="8">
        <v>51</v>
      </c>
      <c r="D123" s="7" t="s">
        <v>243</v>
      </c>
      <c r="E123" s="4"/>
      <c r="F123" s="4"/>
      <c r="G123" s="5"/>
      <c r="H123" s="9"/>
      <c r="I123" s="9"/>
      <c r="J123" s="10">
        <v>30487446</v>
      </c>
    </row>
    <row r="124" spans="1:10" ht="117.6" x14ac:dyDescent="0.3">
      <c r="A124" s="6"/>
      <c r="B124" s="7"/>
      <c r="C124" s="8" t="str">
        <f t="shared" ref="C124:C125" si="8">D124</f>
        <v>51.1</v>
      </c>
      <c r="D124" s="8" t="s">
        <v>244</v>
      </c>
      <c r="E124" s="4" t="s">
        <v>245</v>
      </c>
      <c r="F124" s="4" t="s">
        <v>246</v>
      </c>
      <c r="G124" s="5" t="s">
        <v>6</v>
      </c>
      <c r="H124" s="9">
        <v>3</v>
      </c>
      <c r="I124" s="9">
        <v>882882</v>
      </c>
      <c r="J124" s="9">
        <v>2648646</v>
      </c>
    </row>
    <row r="125" spans="1:10" ht="235.2" x14ac:dyDescent="0.3">
      <c r="A125" s="6"/>
      <c r="B125" s="7"/>
      <c r="C125" s="8" t="str">
        <f t="shared" si="8"/>
        <v>51.2</v>
      </c>
      <c r="D125" s="8" t="s">
        <v>247</v>
      </c>
      <c r="E125" s="4" t="s">
        <v>248</v>
      </c>
      <c r="F125" s="4" t="s">
        <v>249</v>
      </c>
      <c r="G125" s="5" t="s">
        <v>7</v>
      </c>
      <c r="H125" s="9">
        <v>400</v>
      </c>
      <c r="I125" s="9">
        <v>69597</v>
      </c>
      <c r="J125" s="9">
        <v>27838800</v>
      </c>
    </row>
    <row r="126" spans="1:10" ht="16.8" x14ac:dyDescent="0.3">
      <c r="A126" s="6"/>
      <c r="B126" s="7"/>
      <c r="C126" s="8">
        <v>52</v>
      </c>
      <c r="D126" s="7" t="s">
        <v>250</v>
      </c>
      <c r="E126" s="4"/>
      <c r="F126" s="4"/>
      <c r="G126" s="5"/>
      <c r="H126" s="9"/>
      <c r="I126" s="9"/>
      <c r="J126" s="10">
        <v>2709522131</v>
      </c>
    </row>
    <row r="127" spans="1:10" ht="285.60000000000002" x14ac:dyDescent="0.3">
      <c r="A127" s="6"/>
      <c r="B127" s="7"/>
      <c r="C127" s="8" t="str">
        <f t="shared" ref="C127:C129" si="9">D127</f>
        <v>52.1</v>
      </c>
      <c r="D127" s="8" t="s">
        <v>251</v>
      </c>
      <c r="E127" s="4" t="s">
        <v>252</v>
      </c>
      <c r="F127" s="4" t="s">
        <v>253</v>
      </c>
      <c r="G127" s="5" t="s">
        <v>7</v>
      </c>
      <c r="H127" s="9">
        <v>62900</v>
      </c>
      <c r="I127" s="9">
        <v>42610</v>
      </c>
      <c r="J127" s="9">
        <v>2680169000</v>
      </c>
    </row>
    <row r="128" spans="1:10" ht="50.4" x14ac:dyDescent="0.3">
      <c r="A128" s="6"/>
      <c r="B128" s="7"/>
      <c r="C128" s="8" t="str">
        <f t="shared" si="9"/>
        <v>52.2</v>
      </c>
      <c r="D128" s="8" t="s">
        <v>254</v>
      </c>
      <c r="E128" s="4" t="s">
        <v>255</v>
      </c>
      <c r="F128" s="4" t="s">
        <v>256</v>
      </c>
      <c r="G128" s="5" t="s">
        <v>6</v>
      </c>
      <c r="H128" s="9">
        <v>18</v>
      </c>
      <c r="I128" s="9">
        <v>766667</v>
      </c>
      <c r="J128" s="9">
        <v>13800006</v>
      </c>
    </row>
    <row r="129" spans="1:10" ht="184.8" x14ac:dyDescent="0.3">
      <c r="A129" s="6"/>
      <c r="B129" s="7"/>
      <c r="C129" s="8" t="str">
        <f t="shared" si="9"/>
        <v>52.3</v>
      </c>
      <c r="D129" s="8" t="s">
        <v>257</v>
      </c>
      <c r="E129" s="4" t="s">
        <v>258</v>
      </c>
      <c r="F129" s="4" t="s">
        <v>259</v>
      </c>
      <c r="G129" s="5" t="s">
        <v>6</v>
      </c>
      <c r="H129" s="9">
        <v>237</v>
      </c>
      <c r="I129" s="9">
        <v>65625</v>
      </c>
      <c r="J129" s="9">
        <v>15553125</v>
      </c>
    </row>
    <row r="130" spans="1:10" ht="16.8" x14ac:dyDescent="0.3">
      <c r="A130" s="6"/>
      <c r="B130" s="7"/>
      <c r="C130" s="8">
        <v>53</v>
      </c>
      <c r="D130" s="22" t="s">
        <v>260</v>
      </c>
      <c r="E130" s="27"/>
      <c r="F130" s="28"/>
      <c r="G130" s="5"/>
      <c r="H130" s="9"/>
      <c r="I130" s="9"/>
      <c r="J130" s="10">
        <v>1918725200</v>
      </c>
    </row>
    <row r="131" spans="1:10" ht="184.8" x14ac:dyDescent="0.3">
      <c r="A131" s="6"/>
      <c r="B131" s="7"/>
      <c r="C131" s="8" t="str">
        <f t="shared" ref="C131:C133" si="10">D131</f>
        <v>53.1</v>
      </c>
      <c r="D131" s="8" t="s">
        <v>261</v>
      </c>
      <c r="E131" s="4" t="s">
        <v>262</v>
      </c>
      <c r="F131" s="4" t="s">
        <v>263</v>
      </c>
      <c r="G131" s="5" t="s">
        <v>7</v>
      </c>
      <c r="H131" s="9">
        <v>19400</v>
      </c>
      <c r="I131" s="9">
        <v>97993</v>
      </c>
      <c r="J131" s="9">
        <v>1901064200</v>
      </c>
    </row>
    <row r="132" spans="1:10" ht="50.4" x14ac:dyDescent="0.3">
      <c r="A132" s="6"/>
      <c r="B132" s="7"/>
      <c r="C132" s="8" t="str">
        <f t="shared" si="10"/>
        <v>53.2</v>
      </c>
      <c r="D132" s="8" t="s">
        <v>264</v>
      </c>
      <c r="E132" s="4" t="s">
        <v>265</v>
      </c>
      <c r="F132" s="4" t="s">
        <v>266</v>
      </c>
      <c r="G132" s="5" t="s">
        <v>6</v>
      </c>
      <c r="H132" s="9">
        <v>12</v>
      </c>
      <c r="I132" s="9">
        <v>771750</v>
      </c>
      <c r="J132" s="9">
        <v>9261000</v>
      </c>
    </row>
    <row r="133" spans="1:10" ht="50.4" x14ac:dyDescent="0.3">
      <c r="A133" s="6"/>
      <c r="B133" s="7"/>
      <c r="C133" s="8" t="str">
        <f t="shared" si="10"/>
        <v>53.3</v>
      </c>
      <c r="D133" s="8" t="s">
        <v>267</v>
      </c>
      <c r="E133" s="4" t="s">
        <v>268</v>
      </c>
      <c r="F133" s="4" t="s">
        <v>269</v>
      </c>
      <c r="G133" s="5" t="s">
        <v>6</v>
      </c>
      <c r="H133" s="9">
        <v>64</v>
      </c>
      <c r="I133" s="9">
        <v>131250</v>
      </c>
      <c r="J133" s="9">
        <v>8400000</v>
      </c>
    </row>
    <row r="134" spans="1:10" ht="16.8" x14ac:dyDescent="0.3">
      <c r="A134" s="6"/>
      <c r="B134" s="7"/>
      <c r="C134" s="8">
        <v>54</v>
      </c>
      <c r="D134" s="7" t="s">
        <v>270</v>
      </c>
      <c r="E134" s="4"/>
      <c r="F134" s="4"/>
      <c r="G134" s="5"/>
      <c r="H134" s="9"/>
      <c r="I134" s="9"/>
      <c r="J134" s="10">
        <v>267614500</v>
      </c>
    </row>
    <row r="135" spans="1:10" ht="184.8" x14ac:dyDescent="0.3">
      <c r="A135" s="6"/>
      <c r="B135" s="7"/>
      <c r="C135" s="8" t="str">
        <f t="shared" ref="C135:C137" si="11">D135</f>
        <v>54.1</v>
      </c>
      <c r="D135" s="8" t="s">
        <v>271</v>
      </c>
      <c r="E135" s="4" t="s">
        <v>272</v>
      </c>
      <c r="F135" s="4" t="s">
        <v>273</v>
      </c>
      <c r="G135" s="5" t="s">
        <v>7</v>
      </c>
      <c r="H135" s="9">
        <v>3800</v>
      </c>
      <c r="I135" s="9">
        <v>66755</v>
      </c>
      <c r="J135" s="9">
        <v>253669000</v>
      </c>
    </row>
    <row r="136" spans="1:10" ht="117.6" x14ac:dyDescent="0.3">
      <c r="A136" s="6"/>
      <c r="B136" s="7"/>
      <c r="C136" s="8" t="str">
        <f t="shared" si="11"/>
        <v>54.2</v>
      </c>
      <c r="D136" s="8" t="s">
        <v>274</v>
      </c>
      <c r="E136" s="4" t="s">
        <v>275</v>
      </c>
      <c r="F136" s="4" t="s">
        <v>276</v>
      </c>
      <c r="G136" s="5" t="s">
        <v>6</v>
      </c>
      <c r="H136" s="9">
        <v>10</v>
      </c>
      <c r="I136" s="9">
        <v>771750</v>
      </c>
      <c r="J136" s="9">
        <v>7717500</v>
      </c>
    </row>
    <row r="137" spans="1:10" ht="50.4" x14ac:dyDescent="0.3">
      <c r="A137" s="6"/>
      <c r="B137" s="7"/>
      <c r="C137" s="8" t="str">
        <f t="shared" si="11"/>
        <v>54.3</v>
      </c>
      <c r="D137" s="8" t="s">
        <v>277</v>
      </c>
      <c r="E137" s="4" t="s">
        <v>278</v>
      </c>
      <c r="F137" s="4" t="s">
        <v>279</v>
      </c>
      <c r="G137" s="5" t="s">
        <v>6</v>
      </c>
      <c r="H137" s="9">
        <v>48</v>
      </c>
      <c r="I137" s="9">
        <v>129750</v>
      </c>
      <c r="J137" s="9">
        <v>6228000</v>
      </c>
    </row>
    <row r="138" spans="1:10" ht="16.8" x14ac:dyDescent="0.3">
      <c r="A138" s="6"/>
      <c r="B138" s="7"/>
      <c r="C138" s="8">
        <v>55</v>
      </c>
      <c r="D138" s="7" t="s">
        <v>280</v>
      </c>
      <c r="E138" s="4"/>
      <c r="F138" s="4"/>
      <c r="G138" s="5"/>
      <c r="H138" s="9"/>
      <c r="I138" s="9"/>
      <c r="J138" s="10">
        <v>117189000</v>
      </c>
    </row>
    <row r="139" spans="1:10" ht="184.8" x14ac:dyDescent="0.3">
      <c r="A139" s="6"/>
      <c r="B139" s="7"/>
      <c r="C139" s="8" t="str">
        <f>D139</f>
        <v>55.1</v>
      </c>
      <c r="D139" s="8" t="s">
        <v>281</v>
      </c>
      <c r="E139" s="4" t="s">
        <v>282</v>
      </c>
      <c r="F139" s="4" t="s">
        <v>283</v>
      </c>
      <c r="G139" s="5" t="s">
        <v>7</v>
      </c>
      <c r="H139" s="9">
        <v>1000</v>
      </c>
      <c r="I139" s="9">
        <v>117189</v>
      </c>
      <c r="J139" s="9">
        <v>117189000</v>
      </c>
    </row>
    <row r="140" spans="1:10" ht="16.8" x14ac:dyDescent="0.3">
      <c r="A140" s="6"/>
      <c r="B140" s="7"/>
      <c r="C140" s="8">
        <v>56</v>
      </c>
      <c r="D140" s="7" t="s">
        <v>284</v>
      </c>
      <c r="E140" s="4"/>
      <c r="F140" s="4"/>
      <c r="G140" s="5"/>
      <c r="H140" s="9"/>
      <c r="I140" s="9"/>
      <c r="J140" s="10">
        <v>43594530</v>
      </c>
    </row>
    <row r="141" spans="1:10" ht="117.6" x14ac:dyDescent="0.3">
      <c r="A141" s="6"/>
      <c r="B141" s="7"/>
      <c r="C141" s="8" t="str">
        <f t="shared" ref="C141:C142" si="12">D141</f>
        <v>56.1</v>
      </c>
      <c r="D141" s="8" t="s">
        <v>285</v>
      </c>
      <c r="E141" s="4" t="s">
        <v>286</v>
      </c>
      <c r="F141" s="4" t="s">
        <v>287</v>
      </c>
      <c r="G141" s="5" t="s">
        <v>6</v>
      </c>
      <c r="H141" s="9">
        <v>6</v>
      </c>
      <c r="I141" s="9">
        <v>441455</v>
      </c>
      <c r="J141" s="9">
        <v>2648730</v>
      </c>
    </row>
    <row r="142" spans="1:10" ht="184.8" x14ac:dyDescent="0.3">
      <c r="A142" s="6"/>
      <c r="B142" s="7"/>
      <c r="C142" s="8" t="str">
        <f t="shared" si="12"/>
        <v>56.2</v>
      </c>
      <c r="D142" s="8" t="s">
        <v>288</v>
      </c>
      <c r="E142" s="4" t="s">
        <v>289</v>
      </c>
      <c r="F142" s="4" t="s">
        <v>290</v>
      </c>
      <c r="G142" s="5" t="s">
        <v>7</v>
      </c>
      <c r="H142" s="9">
        <v>300</v>
      </c>
      <c r="I142" s="9">
        <v>136486</v>
      </c>
      <c r="J142" s="9">
        <v>40945800</v>
      </c>
    </row>
    <row r="143" spans="1:10" ht="16.8" x14ac:dyDescent="0.3">
      <c r="A143" s="6"/>
      <c r="B143" s="7"/>
      <c r="C143" s="8">
        <v>57</v>
      </c>
      <c r="D143" s="7" t="s">
        <v>291</v>
      </c>
      <c r="E143" s="4"/>
      <c r="F143" s="4"/>
      <c r="G143" s="5"/>
      <c r="H143" s="9"/>
      <c r="I143" s="9"/>
      <c r="J143" s="10">
        <v>14944096</v>
      </c>
    </row>
    <row r="144" spans="1:10" ht="100.8" x14ac:dyDescent="0.3">
      <c r="A144" s="6"/>
      <c r="B144" s="7"/>
      <c r="C144" s="8" t="str">
        <f t="shared" ref="C144:C145" si="13">D144</f>
        <v>57.1</v>
      </c>
      <c r="D144" s="8" t="s">
        <v>292</v>
      </c>
      <c r="E144" s="4" t="s">
        <v>293</v>
      </c>
      <c r="F144" s="4" t="s">
        <v>294</v>
      </c>
      <c r="G144" s="5" t="s">
        <v>6</v>
      </c>
      <c r="H144" s="9">
        <v>18</v>
      </c>
      <c r="I144" s="9">
        <v>151572</v>
      </c>
      <c r="J144" s="9">
        <v>2728296</v>
      </c>
    </row>
    <row r="145" spans="1:10" ht="168" x14ac:dyDescent="0.3">
      <c r="A145" s="6"/>
      <c r="B145" s="7"/>
      <c r="C145" s="8" t="str">
        <f t="shared" si="13"/>
        <v>57.2</v>
      </c>
      <c r="D145" s="8" t="s">
        <v>295</v>
      </c>
      <c r="E145" s="4" t="s">
        <v>296</v>
      </c>
      <c r="F145" s="4" t="s">
        <v>297</v>
      </c>
      <c r="G145" s="5" t="s">
        <v>7</v>
      </c>
      <c r="H145" s="9">
        <v>200</v>
      </c>
      <c r="I145" s="9">
        <v>61079</v>
      </c>
      <c r="J145" s="9">
        <v>12215800</v>
      </c>
    </row>
    <row r="146" spans="1:10" ht="16.8" x14ac:dyDescent="0.3">
      <c r="A146" s="6"/>
      <c r="B146" s="7"/>
      <c r="C146" s="8">
        <v>58</v>
      </c>
      <c r="D146" s="7" t="s">
        <v>298</v>
      </c>
      <c r="E146" s="4"/>
      <c r="F146" s="4"/>
      <c r="G146" s="5"/>
      <c r="H146" s="9"/>
      <c r="I146" s="9"/>
      <c r="J146" s="10">
        <v>24696706</v>
      </c>
    </row>
    <row r="147" spans="1:10" ht="100.8" x14ac:dyDescent="0.3">
      <c r="A147" s="6"/>
      <c r="B147" s="7"/>
      <c r="C147" s="8" t="str">
        <f t="shared" ref="C147:C148" si="14">D147</f>
        <v>58.1</v>
      </c>
      <c r="D147" s="8" t="s">
        <v>299</v>
      </c>
      <c r="E147" s="4" t="s">
        <v>300</v>
      </c>
      <c r="F147" s="4" t="s">
        <v>301</v>
      </c>
      <c r="G147" s="5" t="s">
        <v>6</v>
      </c>
      <c r="H147" s="9">
        <v>3</v>
      </c>
      <c r="I147" s="9">
        <v>880702</v>
      </c>
      <c r="J147" s="9">
        <v>2642106</v>
      </c>
    </row>
    <row r="148" spans="1:10" ht="168" x14ac:dyDescent="0.3">
      <c r="A148" s="6"/>
      <c r="B148" s="7"/>
      <c r="C148" s="8" t="str">
        <f t="shared" si="14"/>
        <v>58.2</v>
      </c>
      <c r="D148" s="8" t="s">
        <v>302</v>
      </c>
      <c r="E148" s="4" t="s">
        <v>303</v>
      </c>
      <c r="F148" s="4" t="s">
        <v>304</v>
      </c>
      <c r="G148" s="5" t="s">
        <v>7</v>
      </c>
      <c r="H148" s="9">
        <v>200</v>
      </c>
      <c r="I148" s="9">
        <v>110273</v>
      </c>
      <c r="J148" s="9">
        <v>22054600</v>
      </c>
    </row>
    <row r="149" spans="1:10" ht="16.8" x14ac:dyDescent="0.3">
      <c r="A149" s="6"/>
      <c r="B149" s="7"/>
      <c r="C149" s="8">
        <v>59</v>
      </c>
      <c r="D149" s="7" t="s">
        <v>305</v>
      </c>
      <c r="E149" s="4"/>
      <c r="F149" s="4"/>
      <c r="G149" s="5"/>
      <c r="H149" s="9"/>
      <c r="I149" s="9"/>
      <c r="J149" s="10">
        <v>1208094615</v>
      </c>
    </row>
    <row r="150" spans="1:10" ht="100.8" x14ac:dyDescent="0.3">
      <c r="A150" s="6"/>
      <c r="B150" s="7"/>
      <c r="C150" s="8" t="str">
        <f t="shared" ref="C150:C152" si="15">D150</f>
        <v>59.1</v>
      </c>
      <c r="D150" s="8" t="s">
        <v>306</v>
      </c>
      <c r="E150" s="4" t="s">
        <v>307</v>
      </c>
      <c r="F150" s="4" t="s">
        <v>308</v>
      </c>
      <c r="G150" s="5" t="s">
        <v>6</v>
      </c>
      <c r="H150" s="9">
        <v>3</v>
      </c>
      <c r="I150" s="9">
        <v>909437</v>
      </c>
      <c r="J150" s="9">
        <v>2728311</v>
      </c>
    </row>
    <row r="151" spans="1:10" ht="100.8" x14ac:dyDescent="0.3">
      <c r="A151" s="6"/>
      <c r="B151" s="7"/>
      <c r="C151" s="8" t="str">
        <f t="shared" si="15"/>
        <v>59.2</v>
      </c>
      <c r="D151" s="8" t="s">
        <v>309</v>
      </c>
      <c r="E151" s="4" t="s">
        <v>310</v>
      </c>
      <c r="F151" s="4" t="s">
        <v>311</v>
      </c>
      <c r="G151" s="5" t="s">
        <v>6</v>
      </c>
      <c r="H151" s="9">
        <v>16</v>
      </c>
      <c r="I151" s="9">
        <v>147894</v>
      </c>
      <c r="J151" s="9">
        <v>2366304</v>
      </c>
    </row>
    <row r="152" spans="1:10" ht="201.6" x14ac:dyDescent="0.3">
      <c r="A152" s="6"/>
      <c r="B152" s="7"/>
      <c r="C152" s="8" t="str">
        <f t="shared" si="15"/>
        <v>59.3</v>
      </c>
      <c r="D152" s="8" t="s">
        <v>312</v>
      </c>
      <c r="E152" s="4" t="s">
        <v>313</v>
      </c>
      <c r="F152" s="4" t="s">
        <v>314</v>
      </c>
      <c r="G152" s="5" t="s">
        <v>7</v>
      </c>
      <c r="H152" s="9">
        <v>30000</v>
      </c>
      <c r="I152" s="9">
        <v>40100</v>
      </c>
      <c r="J152" s="9">
        <v>1203000000</v>
      </c>
    </row>
    <row r="153" spans="1:10" ht="16.8" x14ac:dyDescent="0.3">
      <c r="A153" s="6"/>
      <c r="B153" s="7"/>
      <c r="C153" s="8">
        <v>60</v>
      </c>
      <c r="D153" s="22" t="s">
        <v>315</v>
      </c>
      <c r="E153" s="27"/>
      <c r="F153" s="28"/>
      <c r="G153" s="5"/>
      <c r="H153" s="9"/>
      <c r="I153" s="9"/>
      <c r="J153" s="10">
        <v>4625400</v>
      </c>
    </row>
    <row r="154" spans="1:10" ht="168" x14ac:dyDescent="0.3">
      <c r="A154" s="6"/>
      <c r="B154" s="7"/>
      <c r="C154" s="8" t="str">
        <f>D154</f>
        <v>60.1</v>
      </c>
      <c r="D154" s="8" t="s">
        <v>316</v>
      </c>
      <c r="E154" s="4" t="s">
        <v>317</v>
      </c>
      <c r="F154" s="4" t="s">
        <v>318</v>
      </c>
      <c r="G154" s="5" t="s">
        <v>7</v>
      </c>
      <c r="H154" s="9">
        <v>300</v>
      </c>
      <c r="I154" s="9">
        <v>15418</v>
      </c>
      <c r="J154" s="9">
        <v>4625400</v>
      </c>
    </row>
    <row r="155" spans="1:10" ht="16.8" x14ac:dyDescent="0.3">
      <c r="A155" s="6"/>
      <c r="B155" s="7"/>
      <c r="C155" s="8">
        <v>61</v>
      </c>
      <c r="D155" s="7" t="s">
        <v>319</v>
      </c>
      <c r="E155" s="4"/>
      <c r="F155" s="4"/>
      <c r="G155" s="5"/>
      <c r="H155" s="9"/>
      <c r="I155" s="9"/>
      <c r="J155" s="10">
        <v>111562518</v>
      </c>
    </row>
    <row r="156" spans="1:10" ht="84" x14ac:dyDescent="0.3">
      <c r="A156" s="6"/>
      <c r="B156" s="7"/>
      <c r="C156" s="8" t="str">
        <f t="shared" ref="C156:C158" si="16">D156</f>
        <v>61.1</v>
      </c>
      <c r="D156" s="8" t="s">
        <v>320</v>
      </c>
      <c r="E156" s="4" t="s">
        <v>321</v>
      </c>
      <c r="F156" s="4" t="s">
        <v>322</v>
      </c>
      <c r="G156" s="5" t="s">
        <v>6</v>
      </c>
      <c r="H156" s="9">
        <v>18</v>
      </c>
      <c r="I156" s="9">
        <v>218751</v>
      </c>
      <c r="J156" s="9">
        <v>3937518</v>
      </c>
    </row>
    <row r="157" spans="1:10" ht="84" x14ac:dyDescent="0.3">
      <c r="A157" s="6"/>
      <c r="B157" s="7"/>
      <c r="C157" s="8" t="str">
        <f t="shared" si="16"/>
        <v>61.2</v>
      </c>
      <c r="D157" s="8" t="s">
        <v>323</v>
      </c>
      <c r="E157" s="4" t="s">
        <v>324</v>
      </c>
      <c r="F157" s="4" t="s">
        <v>325</v>
      </c>
      <c r="G157" s="5" t="s">
        <v>6</v>
      </c>
      <c r="H157" s="9">
        <v>24</v>
      </c>
      <c r="I157" s="9">
        <v>109375</v>
      </c>
      <c r="J157" s="9">
        <v>2625000</v>
      </c>
    </row>
    <row r="158" spans="1:10" ht="117.6" x14ac:dyDescent="0.3">
      <c r="A158" s="6"/>
      <c r="B158" s="7"/>
      <c r="C158" s="8" t="str">
        <f t="shared" si="16"/>
        <v>61.3</v>
      </c>
      <c r="D158" s="8" t="s">
        <v>326</v>
      </c>
      <c r="E158" s="4" t="s">
        <v>327</v>
      </c>
      <c r="F158" s="4" t="s">
        <v>328</v>
      </c>
      <c r="G158" s="5" t="s">
        <v>7</v>
      </c>
      <c r="H158" s="9">
        <v>400</v>
      </c>
      <c r="I158" s="9">
        <v>262500</v>
      </c>
      <c r="J158" s="9">
        <v>105000000</v>
      </c>
    </row>
    <row r="159" spans="1:10" ht="16.8" x14ac:dyDescent="0.3">
      <c r="A159" s="6"/>
      <c r="B159" s="7"/>
      <c r="C159" s="8">
        <v>62</v>
      </c>
      <c r="D159" s="22" t="s">
        <v>329</v>
      </c>
      <c r="E159" s="27"/>
      <c r="F159" s="28"/>
      <c r="G159" s="5"/>
      <c r="H159" s="9"/>
      <c r="I159" s="9"/>
      <c r="J159" s="10">
        <v>206438016</v>
      </c>
    </row>
    <row r="160" spans="1:10" ht="50.4" x14ac:dyDescent="0.3">
      <c r="A160" s="6"/>
      <c r="B160" s="7"/>
      <c r="C160" s="8" t="str">
        <f t="shared" ref="C160:C161" si="17">D160</f>
        <v>62.1</v>
      </c>
      <c r="D160" s="8" t="s">
        <v>330</v>
      </c>
      <c r="E160" s="4" t="s">
        <v>331</v>
      </c>
      <c r="F160" s="4" t="s">
        <v>332</v>
      </c>
      <c r="G160" s="5" t="s">
        <v>6</v>
      </c>
      <c r="H160" s="9">
        <v>72</v>
      </c>
      <c r="I160" s="9">
        <v>160528</v>
      </c>
      <c r="J160" s="9">
        <v>11558016</v>
      </c>
    </row>
    <row r="161" spans="1:10" ht="151.19999999999999" x14ac:dyDescent="0.3">
      <c r="A161" s="6"/>
      <c r="B161" s="7"/>
      <c r="C161" s="8" t="str">
        <f t="shared" si="17"/>
        <v>62.2</v>
      </c>
      <c r="D161" s="8" t="s">
        <v>333</v>
      </c>
      <c r="E161" s="4" t="s">
        <v>334</v>
      </c>
      <c r="F161" s="4" t="s">
        <v>335</v>
      </c>
      <c r="G161" s="5" t="s">
        <v>7</v>
      </c>
      <c r="H161" s="9">
        <v>1400</v>
      </c>
      <c r="I161" s="9">
        <v>139200</v>
      </c>
      <c r="J161" s="9">
        <v>194880000</v>
      </c>
    </row>
    <row r="162" spans="1:10" ht="16.8" x14ac:dyDescent="0.3">
      <c r="A162" s="6"/>
      <c r="B162" s="7"/>
      <c r="C162" s="8">
        <v>63</v>
      </c>
      <c r="D162" s="22" t="s">
        <v>336</v>
      </c>
      <c r="E162" s="27"/>
      <c r="F162" s="28"/>
      <c r="G162" s="5"/>
      <c r="H162" s="9"/>
      <c r="I162" s="9"/>
      <c r="J162" s="10">
        <v>5107600</v>
      </c>
    </row>
    <row r="163" spans="1:10" ht="151.19999999999999" x14ac:dyDescent="0.3">
      <c r="A163" s="6"/>
      <c r="B163" s="7"/>
      <c r="C163" s="8" t="str">
        <f>D163</f>
        <v>63.1</v>
      </c>
      <c r="D163" s="8" t="s">
        <v>337</v>
      </c>
      <c r="E163" s="4" t="s">
        <v>338</v>
      </c>
      <c r="F163" s="4" t="s">
        <v>339</v>
      </c>
      <c r="G163" s="5" t="s">
        <v>7</v>
      </c>
      <c r="H163" s="9">
        <v>200</v>
      </c>
      <c r="I163" s="9">
        <v>25538</v>
      </c>
      <c r="J163" s="9">
        <v>5107600</v>
      </c>
    </row>
    <row r="164" spans="1:10" ht="16.8" x14ac:dyDescent="0.3">
      <c r="A164" s="6"/>
      <c r="B164" s="7"/>
      <c r="C164" s="8">
        <v>64</v>
      </c>
      <c r="D164" s="22" t="s">
        <v>340</v>
      </c>
      <c r="E164" s="27"/>
      <c r="F164" s="28"/>
      <c r="G164" s="5"/>
      <c r="H164" s="9"/>
      <c r="I164" s="9"/>
      <c r="J164" s="10">
        <v>1510615008</v>
      </c>
    </row>
    <row r="165" spans="1:10" ht="50.4" x14ac:dyDescent="0.3">
      <c r="A165" s="6"/>
      <c r="B165" s="7"/>
      <c r="C165" s="8" t="str">
        <f t="shared" ref="C165:C166" si="18">D165</f>
        <v>64.1</v>
      </c>
      <c r="D165" s="8" t="s">
        <v>341</v>
      </c>
      <c r="E165" s="4" t="s">
        <v>342</v>
      </c>
      <c r="F165" s="4" t="s">
        <v>343</v>
      </c>
      <c r="G165" s="5" t="s">
        <v>6</v>
      </c>
      <c r="H165" s="9">
        <v>36</v>
      </c>
      <c r="I165" s="9">
        <v>137778</v>
      </c>
      <c r="J165" s="9">
        <v>4960008</v>
      </c>
    </row>
    <row r="166" spans="1:10" ht="134.4" x14ac:dyDescent="0.3">
      <c r="A166" s="6"/>
      <c r="B166" s="7"/>
      <c r="C166" s="8" t="str">
        <f t="shared" si="18"/>
        <v>64.2</v>
      </c>
      <c r="D166" s="8" t="s">
        <v>344</v>
      </c>
      <c r="E166" s="4" t="s">
        <v>345</v>
      </c>
      <c r="F166" s="4" t="s">
        <v>346</v>
      </c>
      <c r="G166" s="5" t="s">
        <v>7</v>
      </c>
      <c r="H166" s="9">
        <v>27000</v>
      </c>
      <c r="I166" s="9">
        <v>55765</v>
      </c>
      <c r="J166" s="9">
        <v>1505655000</v>
      </c>
    </row>
    <row r="167" spans="1:10" ht="16.8" x14ac:dyDescent="0.3">
      <c r="A167" s="6"/>
      <c r="B167" s="7"/>
      <c r="C167" s="8">
        <v>65</v>
      </c>
      <c r="D167" s="22" t="s">
        <v>347</v>
      </c>
      <c r="E167" s="27"/>
      <c r="F167" s="28"/>
      <c r="G167" s="5"/>
      <c r="H167" s="9"/>
      <c r="I167" s="9"/>
      <c r="J167" s="10">
        <v>645566400</v>
      </c>
    </row>
    <row r="168" spans="1:10" ht="168" x14ac:dyDescent="0.3">
      <c r="A168" s="6"/>
      <c r="B168" s="7"/>
      <c r="C168" s="8" t="str">
        <f>D168</f>
        <v>65.1</v>
      </c>
      <c r="D168" s="8" t="s">
        <v>348</v>
      </c>
      <c r="E168" s="4" t="s">
        <v>349</v>
      </c>
      <c r="F168" s="4" t="s">
        <v>350</v>
      </c>
      <c r="G168" s="5" t="s">
        <v>7</v>
      </c>
      <c r="H168" s="9">
        <v>152400</v>
      </c>
      <c r="I168" s="9">
        <v>4236</v>
      </c>
      <c r="J168" s="9">
        <v>645566400</v>
      </c>
    </row>
    <row r="169" spans="1:10" ht="16.8" x14ac:dyDescent="0.3">
      <c r="A169" s="6"/>
      <c r="B169" s="7"/>
      <c r="C169" s="8">
        <v>66</v>
      </c>
      <c r="D169" s="22" t="s">
        <v>351</v>
      </c>
      <c r="E169" s="27"/>
      <c r="F169" s="28"/>
      <c r="G169" s="5"/>
      <c r="H169" s="9"/>
      <c r="I169" s="9"/>
      <c r="J169" s="10">
        <v>69133680</v>
      </c>
    </row>
    <row r="170" spans="1:10" ht="134.4" x14ac:dyDescent="0.3">
      <c r="A170" s="6"/>
      <c r="B170" s="7"/>
      <c r="C170" s="8" t="str">
        <f>D170</f>
        <v>66.1</v>
      </c>
      <c r="D170" s="8" t="s">
        <v>352</v>
      </c>
      <c r="E170" s="4" t="s">
        <v>353</v>
      </c>
      <c r="F170" s="4" t="s">
        <v>354</v>
      </c>
      <c r="G170" s="5" t="s">
        <v>7</v>
      </c>
      <c r="H170" s="9">
        <v>36540</v>
      </c>
      <c r="I170" s="9">
        <v>1892</v>
      </c>
      <c r="J170" s="9">
        <v>69133680</v>
      </c>
    </row>
    <row r="171" spans="1:10" ht="16.8" x14ac:dyDescent="0.3">
      <c r="A171" s="6"/>
      <c r="B171" s="7"/>
      <c r="C171" s="8">
        <v>67</v>
      </c>
      <c r="D171" s="22" t="s">
        <v>355</v>
      </c>
      <c r="E171" s="27"/>
      <c r="F171" s="28"/>
      <c r="G171" s="5"/>
      <c r="H171" s="9"/>
      <c r="I171" s="9"/>
      <c r="J171" s="10">
        <v>290089062</v>
      </c>
    </row>
    <row r="172" spans="1:10" ht="50.4" x14ac:dyDescent="0.3">
      <c r="A172" s="6"/>
      <c r="B172" s="7"/>
      <c r="C172" s="8" t="str">
        <f t="shared" ref="C172:C174" si="19">D172</f>
        <v>67.1</v>
      </c>
      <c r="D172" s="8" t="s">
        <v>356</v>
      </c>
      <c r="E172" s="4" t="s">
        <v>357</v>
      </c>
      <c r="F172" s="4" t="s">
        <v>358</v>
      </c>
      <c r="G172" s="5" t="s">
        <v>6</v>
      </c>
      <c r="H172" s="9">
        <v>43</v>
      </c>
      <c r="I172" s="9">
        <v>185994</v>
      </c>
      <c r="J172" s="9">
        <v>7997742</v>
      </c>
    </row>
    <row r="173" spans="1:10" ht="50.4" x14ac:dyDescent="0.3">
      <c r="A173" s="6"/>
      <c r="B173" s="7"/>
      <c r="C173" s="8" t="str">
        <f t="shared" si="19"/>
        <v>67.2</v>
      </c>
      <c r="D173" s="8" t="s">
        <v>359</v>
      </c>
      <c r="E173" s="4" t="s">
        <v>360</v>
      </c>
      <c r="F173" s="4" t="s">
        <v>361</v>
      </c>
      <c r="G173" s="5" t="s">
        <v>6</v>
      </c>
      <c r="H173" s="9">
        <v>24</v>
      </c>
      <c r="I173" s="9">
        <v>144930</v>
      </c>
      <c r="J173" s="9">
        <v>3478320</v>
      </c>
    </row>
    <row r="174" spans="1:10" ht="151.19999999999999" x14ac:dyDescent="0.3">
      <c r="A174" s="6"/>
      <c r="B174" s="7"/>
      <c r="C174" s="8" t="str">
        <f t="shared" si="19"/>
        <v>67.3</v>
      </c>
      <c r="D174" s="8" t="s">
        <v>362</v>
      </c>
      <c r="E174" s="4" t="s">
        <v>363</v>
      </c>
      <c r="F174" s="4" t="s">
        <v>364</v>
      </c>
      <c r="G174" s="5" t="s">
        <v>7</v>
      </c>
      <c r="H174" s="9">
        <v>1800</v>
      </c>
      <c r="I174" s="9">
        <v>154785</v>
      </c>
      <c r="J174" s="9">
        <v>278613000</v>
      </c>
    </row>
    <row r="175" spans="1:10" ht="16.8" x14ac:dyDescent="0.3">
      <c r="A175" s="6"/>
      <c r="B175" s="7"/>
      <c r="C175" s="8">
        <v>68</v>
      </c>
      <c r="D175" s="22" t="s">
        <v>365</v>
      </c>
      <c r="E175" s="27"/>
      <c r="F175" s="28"/>
      <c r="G175" s="5"/>
      <c r="H175" s="9"/>
      <c r="I175" s="9"/>
      <c r="J175" s="10">
        <v>7140000</v>
      </c>
    </row>
    <row r="176" spans="1:10" ht="168" x14ac:dyDescent="0.3">
      <c r="A176" s="6"/>
      <c r="B176" s="7"/>
      <c r="C176" s="8" t="str">
        <f>D176</f>
        <v>68.1</v>
      </c>
      <c r="D176" s="8" t="s">
        <v>366</v>
      </c>
      <c r="E176" s="4" t="s">
        <v>367</v>
      </c>
      <c r="F176" s="4" t="s">
        <v>368</v>
      </c>
      <c r="G176" s="5" t="s">
        <v>7</v>
      </c>
      <c r="H176" s="9">
        <v>2000</v>
      </c>
      <c r="I176" s="9">
        <v>3570</v>
      </c>
      <c r="J176" s="9">
        <v>7140000</v>
      </c>
    </row>
    <row r="177" spans="1:10" ht="16.8" x14ac:dyDescent="0.3">
      <c r="A177" s="6"/>
      <c r="B177" s="7"/>
      <c r="C177" s="8">
        <v>69</v>
      </c>
      <c r="D177" s="22" t="s">
        <v>369</v>
      </c>
      <c r="E177" s="27"/>
      <c r="F177" s="28"/>
      <c r="G177" s="5"/>
      <c r="H177" s="9"/>
      <c r="I177" s="9"/>
      <c r="J177" s="10">
        <v>314681610</v>
      </c>
    </row>
    <row r="178" spans="1:10" ht="50.4" x14ac:dyDescent="0.3">
      <c r="A178" s="6"/>
      <c r="B178" s="7"/>
      <c r="C178" s="8" t="str">
        <f t="shared" ref="C178:C179" si="20">D178</f>
        <v>69.1</v>
      </c>
      <c r="D178" s="8" t="s">
        <v>370</v>
      </c>
      <c r="E178" s="4" t="s">
        <v>371</v>
      </c>
      <c r="F178" s="4" t="s">
        <v>372</v>
      </c>
      <c r="G178" s="5" t="s">
        <v>6</v>
      </c>
      <c r="H178" s="9">
        <v>30</v>
      </c>
      <c r="I178" s="9">
        <v>149387</v>
      </c>
      <c r="J178" s="9">
        <v>4481610</v>
      </c>
    </row>
    <row r="179" spans="1:10" ht="151.19999999999999" x14ac:dyDescent="0.3">
      <c r="A179" s="6"/>
      <c r="B179" s="7"/>
      <c r="C179" s="8" t="str">
        <f t="shared" si="20"/>
        <v>69.2</v>
      </c>
      <c r="D179" s="8" t="s">
        <v>373</v>
      </c>
      <c r="E179" s="4" t="s">
        <v>374</v>
      </c>
      <c r="F179" s="4" t="s">
        <v>375</v>
      </c>
      <c r="G179" s="5" t="s">
        <v>7</v>
      </c>
      <c r="H179" s="9">
        <v>9400</v>
      </c>
      <c r="I179" s="9">
        <v>33000</v>
      </c>
      <c r="J179" s="9">
        <v>310200000</v>
      </c>
    </row>
    <row r="180" spans="1:10" ht="16.8" x14ac:dyDescent="0.3">
      <c r="A180" s="6"/>
      <c r="B180" s="7"/>
      <c r="C180" s="8">
        <v>70</v>
      </c>
      <c r="D180" s="22" t="s">
        <v>376</v>
      </c>
      <c r="E180" s="27"/>
      <c r="F180" s="28"/>
      <c r="G180" s="5"/>
      <c r="H180" s="9"/>
      <c r="I180" s="9"/>
      <c r="J180" s="10">
        <v>20204160</v>
      </c>
    </row>
    <row r="181" spans="1:10" ht="168" x14ac:dyDescent="0.3">
      <c r="A181" s="6"/>
      <c r="B181" s="7"/>
      <c r="C181" s="8" t="str">
        <f>D181</f>
        <v>70.1</v>
      </c>
      <c r="D181" s="8" t="s">
        <v>377</v>
      </c>
      <c r="E181" s="4" t="s">
        <v>378</v>
      </c>
      <c r="F181" s="4" t="s">
        <v>379</v>
      </c>
      <c r="G181" s="5" t="s">
        <v>7</v>
      </c>
      <c r="H181" s="9">
        <v>1920</v>
      </c>
      <c r="I181" s="9">
        <v>10523</v>
      </c>
      <c r="J181" s="9">
        <v>20204160</v>
      </c>
    </row>
    <row r="182" spans="1:10" ht="16.8" x14ac:dyDescent="0.3">
      <c r="A182" s="6"/>
      <c r="B182" s="7"/>
      <c r="C182" s="8">
        <v>71</v>
      </c>
      <c r="D182" s="22" t="s">
        <v>380</v>
      </c>
      <c r="E182" s="27"/>
      <c r="F182" s="28"/>
      <c r="G182" s="5"/>
      <c r="H182" s="9"/>
      <c r="I182" s="9"/>
      <c r="J182" s="10">
        <v>569525882</v>
      </c>
    </row>
    <row r="183" spans="1:10" ht="84" x14ac:dyDescent="0.3">
      <c r="A183" s="6"/>
      <c r="B183" s="7"/>
      <c r="C183" s="8" t="str">
        <f t="shared" ref="C183:C185" si="21">D183</f>
        <v>71.1</v>
      </c>
      <c r="D183" s="8" t="s">
        <v>381</v>
      </c>
      <c r="E183" s="4" t="s">
        <v>382</v>
      </c>
      <c r="F183" s="4" t="s">
        <v>383</v>
      </c>
      <c r="G183" s="5" t="s">
        <v>6</v>
      </c>
      <c r="H183" s="9">
        <v>54</v>
      </c>
      <c r="I183" s="9">
        <v>138058</v>
      </c>
      <c r="J183" s="9">
        <v>7455132</v>
      </c>
    </row>
    <row r="184" spans="1:10" ht="84" x14ac:dyDescent="0.3">
      <c r="A184" s="6"/>
      <c r="B184" s="7"/>
      <c r="C184" s="8" t="str">
        <f t="shared" si="21"/>
        <v>71.2</v>
      </c>
      <c r="D184" s="8" t="s">
        <v>384</v>
      </c>
      <c r="E184" s="4" t="s">
        <v>385</v>
      </c>
      <c r="F184" s="4" t="s">
        <v>386</v>
      </c>
      <c r="G184" s="5" t="s">
        <v>6</v>
      </c>
      <c r="H184" s="9">
        <v>70</v>
      </c>
      <c r="I184" s="9">
        <v>146625</v>
      </c>
      <c r="J184" s="9">
        <v>10263750</v>
      </c>
    </row>
    <row r="185" spans="1:10" ht="184.8" x14ac:dyDescent="0.3">
      <c r="A185" s="6"/>
      <c r="B185" s="7"/>
      <c r="C185" s="8" t="str">
        <f t="shared" si="21"/>
        <v>71.3</v>
      </c>
      <c r="D185" s="8" t="s">
        <v>387</v>
      </c>
      <c r="E185" s="4" t="s">
        <v>388</v>
      </c>
      <c r="F185" s="4" t="s">
        <v>389</v>
      </c>
      <c r="G185" s="5" t="s">
        <v>7</v>
      </c>
      <c r="H185" s="9">
        <v>7300</v>
      </c>
      <c r="I185" s="9">
        <v>75590</v>
      </c>
      <c r="J185" s="9">
        <v>551807000</v>
      </c>
    </row>
    <row r="186" spans="1:10" ht="84" x14ac:dyDescent="0.3">
      <c r="A186" s="6"/>
      <c r="B186" s="7"/>
      <c r="C186" s="8">
        <v>72</v>
      </c>
      <c r="D186" s="29" t="s">
        <v>390</v>
      </c>
      <c r="E186" s="23"/>
      <c r="F186" s="24"/>
      <c r="G186" s="5"/>
      <c r="H186" s="9"/>
      <c r="I186" s="9"/>
      <c r="J186" s="10">
        <v>2204232036</v>
      </c>
    </row>
    <row r="187" spans="1:10" ht="67.2" x14ac:dyDescent="0.3">
      <c r="A187" s="6"/>
      <c r="B187" s="7"/>
      <c r="C187" s="8" t="str">
        <f t="shared" ref="C187:C189" si="22">D187</f>
        <v>72.1</v>
      </c>
      <c r="D187" s="8" t="s">
        <v>391</v>
      </c>
      <c r="E187" s="4" t="s">
        <v>392</v>
      </c>
      <c r="F187" s="4" t="s">
        <v>393</v>
      </c>
      <c r="G187" s="5" t="s">
        <v>6</v>
      </c>
      <c r="H187" s="9">
        <v>36</v>
      </c>
      <c r="I187" s="9">
        <v>151556</v>
      </c>
      <c r="J187" s="9">
        <v>5456016</v>
      </c>
    </row>
    <row r="188" spans="1:10" ht="67.2" x14ac:dyDescent="0.3">
      <c r="A188" s="6"/>
      <c r="B188" s="7"/>
      <c r="C188" s="8" t="str">
        <f t="shared" si="22"/>
        <v>72.2</v>
      </c>
      <c r="D188" s="8" t="s">
        <v>394</v>
      </c>
      <c r="E188" s="4" t="s">
        <v>395</v>
      </c>
      <c r="F188" s="4" t="s">
        <v>396</v>
      </c>
      <c r="G188" s="5" t="s">
        <v>6</v>
      </c>
      <c r="H188" s="9">
        <v>24</v>
      </c>
      <c r="I188" s="9">
        <v>272230</v>
      </c>
      <c r="J188" s="9">
        <v>6533520</v>
      </c>
    </row>
    <row r="189" spans="1:10" ht="168" x14ac:dyDescent="0.3">
      <c r="A189" s="6"/>
      <c r="B189" s="7"/>
      <c r="C189" s="8" t="str">
        <f t="shared" si="22"/>
        <v>72.3</v>
      </c>
      <c r="D189" s="8" t="s">
        <v>397</v>
      </c>
      <c r="E189" s="4" t="s">
        <v>398</v>
      </c>
      <c r="F189" s="4" t="s">
        <v>399</v>
      </c>
      <c r="G189" s="5" t="s">
        <v>7</v>
      </c>
      <c r="H189" s="9">
        <v>31500</v>
      </c>
      <c r="I189" s="9">
        <v>69595</v>
      </c>
      <c r="J189" s="9">
        <v>2192242500</v>
      </c>
    </row>
    <row r="190" spans="1:10" ht="16.8" x14ac:dyDescent="0.3">
      <c r="A190" s="6"/>
      <c r="B190" s="7"/>
      <c r="C190" s="8">
        <v>73</v>
      </c>
      <c r="D190" s="22" t="s">
        <v>400</v>
      </c>
      <c r="E190" s="27"/>
      <c r="F190" s="28"/>
      <c r="G190" s="5"/>
      <c r="H190" s="9"/>
      <c r="I190" s="9"/>
      <c r="J190" s="10">
        <v>92490032</v>
      </c>
    </row>
    <row r="191" spans="1:10" ht="67.2" x14ac:dyDescent="0.3">
      <c r="A191" s="6"/>
      <c r="B191" s="7"/>
      <c r="C191" s="8" t="str">
        <f t="shared" ref="C191:C193" si="23">D191</f>
        <v>73.1</v>
      </c>
      <c r="D191" s="8" t="s">
        <v>401</v>
      </c>
      <c r="E191" s="4" t="s">
        <v>402</v>
      </c>
      <c r="F191" s="4" t="s">
        <v>403</v>
      </c>
      <c r="G191" s="5" t="s">
        <v>6</v>
      </c>
      <c r="H191" s="9">
        <v>48</v>
      </c>
      <c r="I191" s="9">
        <v>143889</v>
      </c>
      <c r="J191" s="9">
        <v>6906672</v>
      </c>
    </row>
    <row r="192" spans="1:10" ht="67.2" x14ac:dyDescent="0.3">
      <c r="A192" s="6"/>
      <c r="B192" s="7"/>
      <c r="C192" s="8" t="str">
        <f t="shared" si="23"/>
        <v>73.2</v>
      </c>
      <c r="D192" s="8" t="s">
        <v>404</v>
      </c>
      <c r="E192" s="4" t="s">
        <v>405</v>
      </c>
      <c r="F192" s="4" t="s">
        <v>406</v>
      </c>
      <c r="G192" s="5" t="s">
        <v>6</v>
      </c>
      <c r="H192" s="9">
        <v>32</v>
      </c>
      <c r="I192" s="9">
        <v>272230</v>
      </c>
      <c r="J192" s="9">
        <v>8711360</v>
      </c>
    </row>
    <row r="193" spans="1:10" ht="134.4" x14ac:dyDescent="0.3">
      <c r="A193" s="6"/>
      <c r="B193" s="7"/>
      <c r="C193" s="8" t="str">
        <f t="shared" si="23"/>
        <v>73.3</v>
      </c>
      <c r="D193" s="8" t="s">
        <v>407</v>
      </c>
      <c r="E193" s="4" t="s">
        <v>408</v>
      </c>
      <c r="F193" s="4" t="s">
        <v>409</v>
      </c>
      <c r="G193" s="5" t="s">
        <v>7</v>
      </c>
      <c r="H193" s="9">
        <v>1200</v>
      </c>
      <c r="I193" s="9">
        <v>64060</v>
      </c>
      <c r="J193" s="9">
        <v>76872000</v>
      </c>
    </row>
    <row r="194" spans="1:10" ht="16.8" x14ac:dyDescent="0.3">
      <c r="A194" s="6"/>
      <c r="B194" s="7"/>
      <c r="C194" s="8">
        <v>74</v>
      </c>
      <c r="D194" s="22" t="s">
        <v>410</v>
      </c>
      <c r="E194" s="27"/>
      <c r="F194" s="28"/>
      <c r="G194" s="5"/>
      <c r="H194" s="9"/>
      <c r="I194" s="9"/>
      <c r="J194" s="10">
        <v>7919390</v>
      </c>
    </row>
    <row r="195" spans="1:10" ht="168" x14ac:dyDescent="0.3">
      <c r="A195" s="6"/>
      <c r="B195" s="7"/>
      <c r="C195" s="8" t="str">
        <f>D195</f>
        <v>74.1</v>
      </c>
      <c r="D195" s="8" t="s">
        <v>411</v>
      </c>
      <c r="E195" s="4" t="s">
        <v>412</v>
      </c>
      <c r="F195" s="4" t="s">
        <v>413</v>
      </c>
      <c r="G195" s="5" t="s">
        <v>7</v>
      </c>
      <c r="H195" s="9">
        <v>190</v>
      </c>
      <c r="I195" s="9">
        <v>41681</v>
      </c>
      <c r="J195" s="9">
        <v>7919390</v>
      </c>
    </row>
    <row r="196" spans="1:10" ht="16.8" x14ac:dyDescent="0.3">
      <c r="A196" s="6"/>
      <c r="B196" s="7"/>
      <c r="C196" s="8">
        <v>75</v>
      </c>
      <c r="D196" s="22" t="s">
        <v>414</v>
      </c>
      <c r="E196" s="27"/>
      <c r="F196" s="28"/>
      <c r="G196" s="5"/>
      <c r="H196" s="9"/>
      <c r="I196" s="9"/>
      <c r="J196" s="10">
        <v>4935630</v>
      </c>
    </row>
    <row r="197" spans="1:10" ht="184.8" x14ac:dyDescent="0.3">
      <c r="A197" s="6"/>
      <c r="B197" s="7"/>
      <c r="C197" s="8" t="str">
        <f>D197</f>
        <v>75.1</v>
      </c>
      <c r="D197" s="8" t="s">
        <v>415</v>
      </c>
      <c r="E197" s="4" t="s">
        <v>416</v>
      </c>
      <c r="F197" s="4" t="s">
        <v>417</v>
      </c>
      <c r="G197" s="5" t="s">
        <v>7</v>
      </c>
      <c r="H197" s="9">
        <v>190</v>
      </c>
      <c r="I197" s="9">
        <v>25977</v>
      </c>
      <c r="J197" s="9">
        <v>4935630</v>
      </c>
    </row>
    <row r="198" spans="1:10" ht="16.8" x14ac:dyDescent="0.3">
      <c r="A198" s="6"/>
      <c r="B198" s="7"/>
      <c r="C198" s="8">
        <v>76</v>
      </c>
      <c r="D198" s="22" t="s">
        <v>418</v>
      </c>
      <c r="E198" s="27"/>
      <c r="F198" s="28"/>
      <c r="G198" s="5"/>
      <c r="H198" s="9"/>
      <c r="I198" s="9"/>
      <c r="J198" s="10">
        <v>11151708</v>
      </c>
    </row>
    <row r="199" spans="1:10" ht="184.8" x14ac:dyDescent="0.3">
      <c r="A199" s="6"/>
      <c r="B199" s="7"/>
      <c r="C199" s="8" t="str">
        <f t="shared" ref="C199:C200" si="24">D199</f>
        <v>76.1</v>
      </c>
      <c r="D199" s="8" t="s">
        <v>419</v>
      </c>
      <c r="E199" s="4" t="s">
        <v>420</v>
      </c>
      <c r="F199" s="4" t="s">
        <v>421</v>
      </c>
      <c r="G199" s="5" t="s">
        <v>7</v>
      </c>
      <c r="H199" s="9">
        <v>496</v>
      </c>
      <c r="I199" s="9">
        <v>17763</v>
      </c>
      <c r="J199" s="9">
        <v>8810448</v>
      </c>
    </row>
    <row r="200" spans="1:10" ht="50.4" x14ac:dyDescent="0.3">
      <c r="A200" s="6"/>
      <c r="B200" s="7"/>
      <c r="C200" s="8" t="str">
        <f t="shared" si="24"/>
        <v>76.2</v>
      </c>
      <c r="D200" s="8" t="s">
        <v>422</v>
      </c>
      <c r="E200" s="4" t="s">
        <v>423</v>
      </c>
      <c r="F200" s="4" t="s">
        <v>424</v>
      </c>
      <c r="G200" s="5" t="s">
        <v>6</v>
      </c>
      <c r="H200" s="9">
        <v>6</v>
      </c>
      <c r="I200" s="9">
        <v>390210</v>
      </c>
      <c r="J200" s="9">
        <v>2341260</v>
      </c>
    </row>
    <row r="201" spans="1:10" ht="16.8" x14ac:dyDescent="0.3">
      <c r="A201" s="6"/>
      <c r="B201" s="7"/>
      <c r="C201" s="8">
        <v>77</v>
      </c>
      <c r="D201" s="22" t="s">
        <v>425</v>
      </c>
      <c r="E201" s="27"/>
      <c r="F201" s="28"/>
      <c r="G201" s="5"/>
      <c r="H201" s="9"/>
      <c r="I201" s="9"/>
      <c r="J201" s="10">
        <v>20177616</v>
      </c>
    </row>
    <row r="202" spans="1:10" ht="134.4" x14ac:dyDescent="0.3">
      <c r="A202" s="6"/>
      <c r="B202" s="7"/>
      <c r="C202" s="8" t="str">
        <f t="shared" ref="C202:C203" si="25">D202</f>
        <v>77.1</v>
      </c>
      <c r="D202" s="8" t="s">
        <v>426</v>
      </c>
      <c r="E202" s="4" t="s">
        <v>427</v>
      </c>
      <c r="F202" s="4" t="s">
        <v>428</v>
      </c>
      <c r="G202" s="5" t="s">
        <v>7</v>
      </c>
      <c r="H202" s="9">
        <v>1662</v>
      </c>
      <c r="I202" s="9">
        <v>10828</v>
      </c>
      <c r="J202" s="9">
        <v>17996136</v>
      </c>
    </row>
    <row r="203" spans="1:10" ht="33.6" x14ac:dyDescent="0.3">
      <c r="A203" s="6"/>
      <c r="B203" s="7"/>
      <c r="C203" s="8" t="str">
        <f t="shared" si="25"/>
        <v>77.2</v>
      </c>
      <c r="D203" s="8" t="s">
        <v>429</v>
      </c>
      <c r="E203" s="4" t="s">
        <v>430</v>
      </c>
      <c r="F203" s="4" t="s">
        <v>431</v>
      </c>
      <c r="G203" s="5" t="s">
        <v>6</v>
      </c>
      <c r="H203" s="9">
        <v>6</v>
      </c>
      <c r="I203" s="9">
        <v>363580</v>
      </c>
      <c r="J203" s="9">
        <v>2181480</v>
      </c>
    </row>
    <row r="204" spans="1:10" ht="16.8" x14ac:dyDescent="0.3">
      <c r="A204" s="6"/>
      <c r="B204" s="7"/>
      <c r="C204" s="8">
        <v>78</v>
      </c>
      <c r="D204" s="22" t="s">
        <v>432</v>
      </c>
      <c r="E204" s="27"/>
      <c r="F204" s="28"/>
      <c r="G204" s="5"/>
      <c r="H204" s="9"/>
      <c r="I204" s="9"/>
      <c r="J204" s="10">
        <v>630174000</v>
      </c>
    </row>
    <row r="205" spans="1:10" ht="184.8" x14ac:dyDescent="0.3">
      <c r="A205" s="6"/>
      <c r="B205" s="7"/>
      <c r="C205" s="8" t="str">
        <f>D205</f>
        <v>78.1</v>
      </c>
      <c r="D205" s="8" t="s">
        <v>433</v>
      </c>
      <c r="E205" s="4" t="s">
        <v>434</v>
      </c>
      <c r="F205" s="4" t="s">
        <v>435</v>
      </c>
      <c r="G205" s="5" t="s">
        <v>7</v>
      </c>
      <c r="H205" s="9">
        <v>152400</v>
      </c>
      <c r="I205" s="9">
        <v>4135</v>
      </c>
      <c r="J205" s="9">
        <v>630174000</v>
      </c>
    </row>
    <row r="206" spans="1:10" ht="16.8" x14ac:dyDescent="0.3">
      <c r="A206" s="6"/>
      <c r="B206" s="7"/>
      <c r="C206" s="8">
        <v>79</v>
      </c>
      <c r="D206" s="22" t="s">
        <v>436</v>
      </c>
      <c r="E206" s="27"/>
      <c r="F206" s="28"/>
      <c r="G206" s="5"/>
      <c r="H206" s="9"/>
      <c r="I206" s="9"/>
      <c r="J206" s="10">
        <v>132460672</v>
      </c>
    </row>
    <row r="207" spans="1:10" ht="50.4" x14ac:dyDescent="0.3">
      <c r="A207" s="6"/>
      <c r="B207" s="7"/>
      <c r="C207" s="8" t="str">
        <f t="shared" ref="C207:C208" si="26">D207</f>
        <v>79.1</v>
      </c>
      <c r="D207" s="8" t="s">
        <v>437</v>
      </c>
      <c r="E207" s="4" t="s">
        <v>438</v>
      </c>
      <c r="F207" s="4" t="s">
        <v>439</v>
      </c>
      <c r="G207" s="5" t="s">
        <v>6</v>
      </c>
      <c r="H207" s="9">
        <v>48</v>
      </c>
      <c r="I207" s="9">
        <v>143889</v>
      </c>
      <c r="J207" s="9">
        <v>6906672</v>
      </c>
    </row>
    <row r="208" spans="1:10" ht="134.4" x14ac:dyDescent="0.3">
      <c r="A208" s="6"/>
      <c r="B208" s="7"/>
      <c r="C208" s="8" t="str">
        <f t="shared" si="26"/>
        <v>79.2</v>
      </c>
      <c r="D208" s="8" t="s">
        <v>440</v>
      </c>
      <c r="E208" s="4" t="s">
        <v>441</v>
      </c>
      <c r="F208" s="4" t="s">
        <v>442</v>
      </c>
      <c r="G208" s="5" t="s">
        <v>7</v>
      </c>
      <c r="H208" s="9">
        <v>2200</v>
      </c>
      <c r="I208" s="9">
        <v>57070</v>
      </c>
      <c r="J208" s="9">
        <v>125554000</v>
      </c>
    </row>
    <row r="209" spans="1:10" ht="16.8" x14ac:dyDescent="0.3">
      <c r="A209" s="6"/>
      <c r="B209" s="7"/>
      <c r="C209" s="8">
        <v>80</v>
      </c>
      <c r="D209" s="22" t="s">
        <v>443</v>
      </c>
      <c r="E209" s="27"/>
      <c r="F209" s="28"/>
      <c r="G209" s="5"/>
      <c r="H209" s="9"/>
      <c r="I209" s="9"/>
      <c r="J209" s="10">
        <v>1353698292</v>
      </c>
    </row>
    <row r="210" spans="1:10" ht="50.4" x14ac:dyDescent="0.3">
      <c r="A210" s="6"/>
      <c r="B210" s="7"/>
      <c r="C210" s="8" t="str">
        <f t="shared" ref="C210:C211" si="27">D210</f>
        <v>80.1</v>
      </c>
      <c r="D210" s="8" t="s">
        <v>444</v>
      </c>
      <c r="E210" s="4" t="s">
        <v>445</v>
      </c>
      <c r="F210" s="4" t="s">
        <v>446</v>
      </c>
      <c r="G210" s="5" t="s">
        <v>6</v>
      </c>
      <c r="H210" s="9">
        <v>12</v>
      </c>
      <c r="I210" s="9">
        <v>717066</v>
      </c>
      <c r="J210" s="9">
        <v>8604792</v>
      </c>
    </row>
    <row r="211" spans="1:10" ht="218.4" x14ac:dyDescent="0.3">
      <c r="A211" s="6"/>
      <c r="B211" s="7"/>
      <c r="C211" s="8" t="str">
        <f t="shared" si="27"/>
        <v>80.2</v>
      </c>
      <c r="D211" s="8" t="s">
        <v>447</v>
      </c>
      <c r="E211" s="4" t="s">
        <v>448</v>
      </c>
      <c r="F211" s="4" t="s">
        <v>449</v>
      </c>
      <c r="G211" s="5" t="s">
        <v>7</v>
      </c>
      <c r="H211" s="9">
        <v>11850</v>
      </c>
      <c r="I211" s="9">
        <v>113510</v>
      </c>
      <c r="J211" s="9">
        <v>1345093500</v>
      </c>
    </row>
    <row r="212" spans="1:10" ht="16.8" x14ac:dyDescent="0.3">
      <c r="A212" s="6"/>
      <c r="B212" s="7"/>
      <c r="C212" s="8">
        <v>81</v>
      </c>
      <c r="D212" s="22" t="s">
        <v>450</v>
      </c>
      <c r="E212" s="27"/>
      <c r="F212" s="28"/>
      <c r="G212" s="5"/>
      <c r="H212" s="9"/>
      <c r="I212" s="9"/>
      <c r="J212" s="10">
        <v>624519924</v>
      </c>
    </row>
    <row r="213" spans="1:10" ht="50.4" x14ac:dyDescent="0.3">
      <c r="A213" s="6"/>
      <c r="B213" s="7"/>
      <c r="C213" s="8" t="str">
        <f t="shared" ref="C213:C215" si="28">D213</f>
        <v>81.1</v>
      </c>
      <c r="D213" s="8" t="s">
        <v>451</v>
      </c>
      <c r="E213" s="4" t="s">
        <v>452</v>
      </c>
      <c r="F213" s="4" t="s">
        <v>453</v>
      </c>
      <c r="G213" s="5" t="s">
        <v>6</v>
      </c>
      <c r="H213" s="9">
        <v>24</v>
      </c>
      <c r="I213" s="9">
        <v>151556</v>
      </c>
      <c r="J213" s="9">
        <v>3637344</v>
      </c>
    </row>
    <row r="214" spans="1:10" ht="50.4" x14ac:dyDescent="0.3">
      <c r="A214" s="6"/>
      <c r="B214" s="7"/>
      <c r="C214" s="8" t="str">
        <f t="shared" si="28"/>
        <v>81.2</v>
      </c>
      <c r="D214" s="8" t="s">
        <v>454</v>
      </c>
      <c r="E214" s="4" t="s">
        <v>455</v>
      </c>
      <c r="F214" s="4" t="s">
        <v>456</v>
      </c>
      <c r="G214" s="5" t="s">
        <v>6</v>
      </c>
      <c r="H214" s="9">
        <v>120</v>
      </c>
      <c r="I214" s="9">
        <v>98584</v>
      </c>
      <c r="J214" s="9">
        <v>11830080</v>
      </c>
    </row>
    <row r="215" spans="1:10" ht="151.19999999999999" x14ac:dyDescent="0.3">
      <c r="A215" s="6"/>
      <c r="B215" s="7"/>
      <c r="C215" s="8" t="str">
        <f t="shared" si="28"/>
        <v>81.3</v>
      </c>
      <c r="D215" s="8" t="s">
        <v>457</v>
      </c>
      <c r="E215" s="4" t="s">
        <v>458</v>
      </c>
      <c r="F215" s="4" t="s">
        <v>459</v>
      </c>
      <c r="G215" s="5" t="s">
        <v>7</v>
      </c>
      <c r="H215" s="9">
        <v>1500</v>
      </c>
      <c r="I215" s="9">
        <v>406035</v>
      </c>
      <c r="J215" s="9">
        <v>609052500</v>
      </c>
    </row>
    <row r="216" spans="1:10" ht="16.8" x14ac:dyDescent="0.3">
      <c r="A216" s="6"/>
      <c r="B216" s="7"/>
      <c r="C216" s="8">
        <v>82</v>
      </c>
      <c r="D216" s="22" t="s">
        <v>460</v>
      </c>
      <c r="E216" s="27"/>
      <c r="F216" s="28"/>
      <c r="G216" s="5"/>
      <c r="H216" s="9"/>
      <c r="I216" s="9"/>
      <c r="J216" s="10">
        <v>4120664056</v>
      </c>
    </row>
    <row r="217" spans="1:10" ht="33.6" x14ac:dyDescent="0.3">
      <c r="A217" s="6"/>
      <c r="B217" s="7"/>
      <c r="C217" s="8" t="str">
        <f t="shared" ref="C217:C219" si="29">D217</f>
        <v>82.1</v>
      </c>
      <c r="D217" s="8" t="s">
        <v>461</v>
      </c>
      <c r="E217" s="4" t="s">
        <v>462</v>
      </c>
      <c r="F217" s="4" t="s">
        <v>463</v>
      </c>
      <c r="G217" s="5" t="s">
        <v>6</v>
      </c>
      <c r="H217" s="9">
        <v>48</v>
      </c>
      <c r="I217" s="9">
        <v>417583</v>
      </c>
      <c r="J217" s="9">
        <v>20043984</v>
      </c>
    </row>
    <row r="218" spans="1:10" ht="33.6" x14ac:dyDescent="0.3">
      <c r="A218" s="6"/>
      <c r="B218" s="7"/>
      <c r="C218" s="8" t="str">
        <f t="shared" si="29"/>
        <v>82.2</v>
      </c>
      <c r="D218" s="8" t="s">
        <v>464</v>
      </c>
      <c r="E218" s="4" t="s">
        <v>465</v>
      </c>
      <c r="F218" s="4" t="s">
        <v>466</v>
      </c>
      <c r="G218" s="5" t="s">
        <v>6</v>
      </c>
      <c r="H218" s="9">
        <v>162</v>
      </c>
      <c r="I218" s="9">
        <v>185556</v>
      </c>
      <c r="J218" s="9">
        <v>30060072</v>
      </c>
    </row>
    <row r="219" spans="1:10" ht="134.4" x14ac:dyDescent="0.3">
      <c r="A219" s="6"/>
      <c r="B219" s="7"/>
      <c r="C219" s="8" t="str">
        <f t="shared" si="29"/>
        <v>82.3</v>
      </c>
      <c r="D219" s="8" t="s">
        <v>467</v>
      </c>
      <c r="E219" s="4" t="s">
        <v>468</v>
      </c>
      <c r="F219" s="4" t="s">
        <v>469</v>
      </c>
      <c r="G219" s="5" t="s">
        <v>7</v>
      </c>
      <c r="H219" s="9">
        <v>19000</v>
      </c>
      <c r="I219" s="9">
        <v>214240</v>
      </c>
      <c r="J219" s="9">
        <v>4070560000</v>
      </c>
    </row>
    <row r="220" spans="1:10" ht="16.8" x14ac:dyDescent="0.3">
      <c r="A220" s="6"/>
      <c r="B220" s="7"/>
      <c r="C220" s="8">
        <v>83</v>
      </c>
      <c r="D220" s="22" t="s">
        <v>470</v>
      </c>
      <c r="E220" s="27"/>
      <c r="F220" s="28"/>
      <c r="G220" s="5"/>
      <c r="H220" s="9"/>
      <c r="I220" s="9"/>
      <c r="J220" s="10">
        <v>645250088</v>
      </c>
    </row>
    <row r="221" spans="1:10" ht="50.4" x14ac:dyDescent="0.3">
      <c r="A221" s="6"/>
      <c r="B221" s="7"/>
      <c r="C221" s="8" t="str">
        <f t="shared" ref="C221:C222" si="30">D221</f>
        <v>83.1</v>
      </c>
      <c r="D221" s="8" t="s">
        <v>471</v>
      </c>
      <c r="E221" s="4" t="s">
        <v>472</v>
      </c>
      <c r="F221" s="4" t="s">
        <v>473</v>
      </c>
      <c r="G221" s="5" t="s">
        <v>6</v>
      </c>
      <c r="H221" s="9">
        <v>36</v>
      </c>
      <c r="I221" s="9">
        <v>138058</v>
      </c>
      <c r="J221" s="9">
        <v>4970088</v>
      </c>
    </row>
    <row r="222" spans="1:10" ht="151.19999999999999" x14ac:dyDescent="0.3">
      <c r="A222" s="6"/>
      <c r="B222" s="7"/>
      <c r="C222" s="8" t="str">
        <f t="shared" si="30"/>
        <v>83.2</v>
      </c>
      <c r="D222" s="8" t="s">
        <v>474</v>
      </c>
      <c r="E222" s="4" t="s">
        <v>475</v>
      </c>
      <c r="F222" s="4" t="s">
        <v>476</v>
      </c>
      <c r="G222" s="5" t="s">
        <v>7</v>
      </c>
      <c r="H222" s="9">
        <v>5000</v>
      </c>
      <c r="I222" s="9">
        <v>128056</v>
      </c>
      <c r="J222" s="9">
        <v>640280000</v>
      </c>
    </row>
    <row r="223" spans="1:10" ht="16.8" x14ac:dyDescent="0.3">
      <c r="A223" s="6"/>
      <c r="B223" s="7"/>
      <c r="C223" s="8">
        <v>84</v>
      </c>
      <c r="D223" s="22" t="s">
        <v>477</v>
      </c>
      <c r="E223" s="27"/>
      <c r="F223" s="28"/>
      <c r="G223" s="5"/>
      <c r="H223" s="9"/>
      <c r="I223" s="9"/>
      <c r="J223" s="10">
        <v>3846762192</v>
      </c>
    </row>
    <row r="224" spans="1:10" ht="151.19999999999999" x14ac:dyDescent="0.3">
      <c r="A224" s="6"/>
      <c r="B224" s="7"/>
      <c r="C224" s="8" t="str">
        <f t="shared" ref="C224:C225" si="31">D224</f>
        <v>84.1</v>
      </c>
      <c r="D224" s="8" t="s">
        <v>478</v>
      </c>
      <c r="E224" s="4" t="s">
        <v>479</v>
      </c>
      <c r="F224" s="4" t="s">
        <v>480</v>
      </c>
      <c r="G224" s="5" t="s">
        <v>7</v>
      </c>
      <c r="H224" s="9">
        <v>30000</v>
      </c>
      <c r="I224" s="9">
        <v>128056</v>
      </c>
      <c r="J224" s="9">
        <v>3841680000</v>
      </c>
    </row>
    <row r="225" spans="1:10" ht="67.2" x14ac:dyDescent="0.3">
      <c r="A225" s="6"/>
      <c r="B225" s="7"/>
      <c r="C225" s="8" t="str">
        <f t="shared" si="31"/>
        <v>84.2</v>
      </c>
      <c r="D225" s="8" t="s">
        <v>481</v>
      </c>
      <c r="E225" s="4" t="s">
        <v>482</v>
      </c>
      <c r="F225" s="4" t="s">
        <v>483</v>
      </c>
      <c r="G225" s="5" t="s">
        <v>6</v>
      </c>
      <c r="H225" s="9">
        <v>36</v>
      </c>
      <c r="I225" s="9">
        <v>141172</v>
      </c>
      <c r="J225" s="9">
        <v>5082192</v>
      </c>
    </row>
    <row r="226" spans="1:10" ht="16.8" x14ac:dyDescent="0.3">
      <c r="A226" s="6"/>
      <c r="B226" s="7"/>
      <c r="C226" s="8">
        <v>85</v>
      </c>
      <c r="D226" s="22" t="s">
        <v>484</v>
      </c>
      <c r="E226" s="27"/>
      <c r="F226" s="28"/>
      <c r="G226" s="5"/>
      <c r="H226" s="9"/>
      <c r="I226" s="9"/>
      <c r="J226" s="10">
        <v>165340500</v>
      </c>
    </row>
    <row r="227" spans="1:10" ht="134.4" x14ac:dyDescent="0.3">
      <c r="A227" s="6"/>
      <c r="B227" s="7"/>
      <c r="C227" s="8" t="str">
        <f>D227</f>
        <v>85.1</v>
      </c>
      <c r="D227" s="8" t="s">
        <v>485</v>
      </c>
      <c r="E227" s="4" t="s">
        <v>486</v>
      </c>
      <c r="F227" s="4" t="s">
        <v>487</v>
      </c>
      <c r="G227" s="5" t="s">
        <v>7</v>
      </c>
      <c r="H227" s="9">
        <v>104250</v>
      </c>
      <c r="I227" s="9">
        <v>1586</v>
      </c>
      <c r="J227" s="9">
        <v>165340500</v>
      </c>
    </row>
    <row r="228" spans="1:10" ht="16.8" x14ac:dyDescent="0.3">
      <c r="A228" s="6"/>
      <c r="B228" s="7"/>
      <c r="C228" s="8">
        <v>86</v>
      </c>
      <c r="D228" s="22" t="s">
        <v>488</v>
      </c>
      <c r="E228" s="27"/>
      <c r="F228" s="28"/>
      <c r="G228" s="5"/>
      <c r="H228" s="9"/>
      <c r="I228" s="9"/>
      <c r="J228" s="10">
        <v>1413812024</v>
      </c>
    </row>
    <row r="229" spans="1:10" ht="50.4" x14ac:dyDescent="0.3">
      <c r="A229" s="6"/>
      <c r="B229" s="7"/>
      <c r="C229" s="8" t="str">
        <f t="shared" ref="C229:C230" si="32">D229</f>
        <v>86.1</v>
      </c>
      <c r="D229" s="8" t="s">
        <v>489</v>
      </c>
      <c r="E229" s="4" t="s">
        <v>490</v>
      </c>
      <c r="F229" s="4" t="s">
        <v>491</v>
      </c>
      <c r="G229" s="5" t="s">
        <v>6</v>
      </c>
      <c r="H229" s="9">
        <v>36</v>
      </c>
      <c r="I229" s="9">
        <v>144334</v>
      </c>
      <c r="J229" s="9">
        <v>5196024</v>
      </c>
    </row>
    <row r="230" spans="1:10" ht="151.19999999999999" x14ac:dyDescent="0.3">
      <c r="A230" s="6"/>
      <c r="B230" s="7"/>
      <c r="C230" s="8" t="str">
        <f t="shared" si="32"/>
        <v>86.2</v>
      </c>
      <c r="D230" s="8" t="s">
        <v>492</v>
      </c>
      <c r="E230" s="4" t="s">
        <v>493</v>
      </c>
      <c r="F230" s="4" t="s">
        <v>494</v>
      </c>
      <c r="G230" s="5" t="s">
        <v>7</v>
      </c>
      <c r="H230" s="9">
        <v>11000</v>
      </c>
      <c r="I230" s="9">
        <v>128056</v>
      </c>
      <c r="J230" s="9">
        <v>1408616000</v>
      </c>
    </row>
    <row r="231" spans="1:10" ht="16.8" x14ac:dyDescent="0.3">
      <c r="A231" s="6"/>
      <c r="B231" s="7"/>
      <c r="C231" s="8">
        <v>87</v>
      </c>
      <c r="D231" s="22" t="s">
        <v>495</v>
      </c>
      <c r="E231" s="27"/>
      <c r="F231" s="28"/>
      <c r="G231" s="5"/>
      <c r="H231" s="9"/>
      <c r="I231" s="9"/>
      <c r="J231" s="10">
        <v>2427596000</v>
      </c>
    </row>
    <row r="232" spans="1:10" ht="50.4" x14ac:dyDescent="0.3">
      <c r="A232" s="6"/>
      <c r="B232" s="7"/>
      <c r="C232" s="8" t="str">
        <f t="shared" ref="C232:C233" si="33">D232</f>
        <v>87.1</v>
      </c>
      <c r="D232" s="8" t="s">
        <v>496</v>
      </c>
      <c r="E232" s="4" t="s">
        <v>497</v>
      </c>
      <c r="F232" s="4" t="s">
        <v>498</v>
      </c>
      <c r="G232" s="5" t="s">
        <v>6</v>
      </c>
      <c r="H232" s="9">
        <v>12</v>
      </c>
      <c r="I232" s="9">
        <v>433000</v>
      </c>
      <c r="J232" s="9">
        <v>5196000</v>
      </c>
    </row>
    <row r="233" spans="1:10" ht="134.4" x14ac:dyDescent="0.3">
      <c r="A233" s="6"/>
      <c r="B233" s="7"/>
      <c r="C233" s="8" t="str">
        <f t="shared" si="33"/>
        <v>87.2</v>
      </c>
      <c r="D233" s="8" t="s">
        <v>499</v>
      </c>
      <c r="E233" s="4" t="s">
        <v>500</v>
      </c>
      <c r="F233" s="4" t="s">
        <v>501</v>
      </c>
      <c r="G233" s="5" t="s">
        <v>7</v>
      </c>
      <c r="H233" s="9">
        <v>40000</v>
      </c>
      <c r="I233" s="9">
        <v>60560</v>
      </c>
      <c r="J233" s="9">
        <v>2422400000</v>
      </c>
    </row>
    <row r="234" spans="1:10" ht="16.8" x14ac:dyDescent="0.3">
      <c r="A234" s="6"/>
      <c r="B234" s="7"/>
      <c r="C234" s="8">
        <v>88</v>
      </c>
      <c r="D234" s="22" t="s">
        <v>502</v>
      </c>
      <c r="E234" s="27"/>
      <c r="F234" s="28"/>
      <c r="G234" s="5"/>
      <c r="H234" s="9"/>
      <c r="I234" s="9"/>
      <c r="J234" s="10">
        <v>19895984</v>
      </c>
    </row>
    <row r="235" spans="1:10" ht="151.19999999999999" x14ac:dyDescent="0.3">
      <c r="A235" s="6"/>
      <c r="B235" s="7"/>
      <c r="C235" s="8" t="str">
        <f>D235</f>
        <v>88.1</v>
      </c>
      <c r="D235" s="8" t="s">
        <v>503</v>
      </c>
      <c r="E235" s="4" t="s">
        <v>504</v>
      </c>
      <c r="F235" s="4" t="s">
        <v>505</v>
      </c>
      <c r="G235" s="5" t="s">
        <v>7</v>
      </c>
      <c r="H235" s="9">
        <v>6064</v>
      </c>
      <c r="I235" s="9">
        <v>3281</v>
      </c>
      <c r="J235" s="9">
        <v>19895984</v>
      </c>
    </row>
    <row r="236" spans="1:10" ht="16.8" x14ac:dyDescent="0.3">
      <c r="A236" s="6"/>
      <c r="B236" s="7"/>
      <c r="C236" s="8">
        <v>89</v>
      </c>
      <c r="D236" s="22" t="s">
        <v>506</v>
      </c>
      <c r="E236" s="27"/>
      <c r="F236" s="28"/>
      <c r="G236" s="5"/>
      <c r="H236" s="9"/>
      <c r="I236" s="9"/>
      <c r="J236" s="10">
        <v>17545600</v>
      </c>
    </row>
    <row r="237" spans="1:10" ht="168" x14ac:dyDescent="0.3">
      <c r="A237" s="6"/>
      <c r="B237" s="7"/>
      <c r="C237" s="8" t="str">
        <f>D237</f>
        <v>89.1</v>
      </c>
      <c r="D237" s="8" t="s">
        <v>507</v>
      </c>
      <c r="E237" s="4" t="s">
        <v>508</v>
      </c>
      <c r="F237" s="4" t="s">
        <v>509</v>
      </c>
      <c r="G237" s="5" t="s">
        <v>7</v>
      </c>
      <c r="H237" s="9">
        <v>1600</v>
      </c>
      <c r="I237" s="9">
        <v>10966</v>
      </c>
      <c r="J237" s="9">
        <v>17545600</v>
      </c>
    </row>
    <row r="238" spans="1:10" ht="16.8" x14ac:dyDescent="0.3">
      <c r="A238" s="6"/>
      <c r="B238" s="7"/>
      <c r="C238" s="8">
        <v>90</v>
      </c>
      <c r="D238" s="22" t="s">
        <v>510</v>
      </c>
      <c r="E238" s="27"/>
      <c r="F238" s="28"/>
      <c r="G238" s="5"/>
      <c r="H238" s="9"/>
      <c r="I238" s="9"/>
      <c r="J238" s="10">
        <v>289912860</v>
      </c>
    </row>
    <row r="239" spans="1:10" ht="67.2" x14ac:dyDescent="0.3">
      <c r="A239" s="6"/>
      <c r="B239" s="7"/>
      <c r="C239" s="8" t="str">
        <f t="shared" ref="C239:C241" si="34">D239</f>
        <v>90.1</v>
      </c>
      <c r="D239" s="8" t="s">
        <v>511</v>
      </c>
      <c r="E239" s="4" t="s">
        <v>512</v>
      </c>
      <c r="F239" s="4" t="s">
        <v>513</v>
      </c>
      <c r="G239" s="5" t="s">
        <v>6</v>
      </c>
      <c r="H239" s="9">
        <v>36</v>
      </c>
      <c r="I239" s="9">
        <v>134113</v>
      </c>
      <c r="J239" s="9">
        <v>4828068</v>
      </c>
    </row>
    <row r="240" spans="1:10" ht="67.2" x14ac:dyDescent="0.3">
      <c r="A240" s="6"/>
      <c r="B240" s="7"/>
      <c r="C240" s="8" t="str">
        <f t="shared" si="34"/>
        <v>90.2</v>
      </c>
      <c r="D240" s="8" t="s">
        <v>514</v>
      </c>
      <c r="E240" s="4" t="s">
        <v>515</v>
      </c>
      <c r="F240" s="4" t="s">
        <v>516</v>
      </c>
      <c r="G240" s="5" t="s">
        <v>6</v>
      </c>
      <c r="H240" s="9">
        <v>36</v>
      </c>
      <c r="I240" s="9">
        <v>239022</v>
      </c>
      <c r="J240" s="9">
        <v>8604792</v>
      </c>
    </row>
    <row r="241" spans="1:10" ht="151.19999999999999" x14ac:dyDescent="0.3">
      <c r="A241" s="6"/>
      <c r="B241" s="7"/>
      <c r="C241" s="8" t="str">
        <f t="shared" si="34"/>
        <v>90.3</v>
      </c>
      <c r="D241" s="8" t="s">
        <v>517</v>
      </c>
      <c r="E241" s="4" t="s">
        <v>518</v>
      </c>
      <c r="F241" s="4" t="s">
        <v>519</v>
      </c>
      <c r="G241" s="5" t="s">
        <v>7</v>
      </c>
      <c r="H241" s="9">
        <v>4000</v>
      </c>
      <c r="I241" s="9">
        <v>69120</v>
      </c>
      <c r="J241" s="9">
        <v>276480000</v>
      </c>
    </row>
    <row r="242" spans="1:10" ht="16.8" x14ac:dyDescent="0.3">
      <c r="A242" s="6"/>
      <c r="B242" s="7"/>
      <c r="C242" s="8">
        <v>91</v>
      </c>
      <c r="D242" s="22" t="s">
        <v>520</v>
      </c>
      <c r="E242" s="27"/>
      <c r="F242" s="28"/>
      <c r="G242" s="5"/>
      <c r="H242" s="9"/>
      <c r="I242" s="9"/>
      <c r="J242" s="10">
        <v>4590000</v>
      </c>
    </row>
    <row r="243" spans="1:10" ht="151.19999999999999" x14ac:dyDescent="0.3">
      <c r="A243" s="6"/>
      <c r="B243" s="7"/>
      <c r="C243" s="8" t="str">
        <f>D243</f>
        <v>91.1</v>
      </c>
      <c r="D243" s="8" t="s">
        <v>521</v>
      </c>
      <c r="E243" s="4" t="s">
        <v>522</v>
      </c>
      <c r="F243" s="4" t="s">
        <v>523</v>
      </c>
      <c r="G243" s="5" t="s">
        <v>7</v>
      </c>
      <c r="H243" s="9">
        <v>300</v>
      </c>
      <c r="I243" s="9">
        <v>15300</v>
      </c>
      <c r="J243" s="9">
        <v>4590000</v>
      </c>
    </row>
    <row r="244" spans="1:10" ht="16.8" x14ac:dyDescent="0.3">
      <c r="A244" s="6"/>
      <c r="B244" s="7"/>
      <c r="C244" s="8">
        <v>92</v>
      </c>
      <c r="D244" s="22" t="s">
        <v>524</v>
      </c>
      <c r="E244" s="27"/>
      <c r="F244" s="28"/>
      <c r="G244" s="5"/>
      <c r="H244" s="9"/>
      <c r="I244" s="9"/>
      <c r="J244" s="10">
        <v>1784531032</v>
      </c>
    </row>
    <row r="245" spans="1:10" ht="50.4" x14ac:dyDescent="0.3">
      <c r="A245" s="6"/>
      <c r="B245" s="7"/>
      <c r="C245" s="8" t="str">
        <f t="shared" ref="C245:C246" si="35">D245</f>
        <v>92.1</v>
      </c>
      <c r="D245" s="8" t="s">
        <v>525</v>
      </c>
      <c r="E245" s="4" t="s">
        <v>526</v>
      </c>
      <c r="F245" s="4" t="s">
        <v>527</v>
      </c>
      <c r="G245" s="5" t="s">
        <v>6</v>
      </c>
      <c r="H245" s="9">
        <v>72</v>
      </c>
      <c r="I245" s="9">
        <v>151556</v>
      </c>
      <c r="J245" s="9">
        <v>10912032</v>
      </c>
    </row>
    <row r="246" spans="1:10" ht="151.19999999999999" x14ac:dyDescent="0.3">
      <c r="A246" s="6"/>
      <c r="B246" s="7"/>
      <c r="C246" s="8" t="str">
        <f t="shared" si="35"/>
        <v>92.2</v>
      </c>
      <c r="D246" s="8" t="s">
        <v>528</v>
      </c>
      <c r="E246" s="4" t="s">
        <v>529</v>
      </c>
      <c r="F246" s="4" t="s">
        <v>530</v>
      </c>
      <c r="G246" s="5" t="s">
        <v>7</v>
      </c>
      <c r="H246" s="9">
        <v>18100</v>
      </c>
      <c r="I246" s="9">
        <v>97990</v>
      </c>
      <c r="J246" s="9">
        <v>1773619000</v>
      </c>
    </row>
    <row r="247" spans="1:10" ht="16.8" x14ac:dyDescent="0.3">
      <c r="A247" s="6"/>
      <c r="B247" s="7"/>
      <c r="C247" s="8">
        <v>93</v>
      </c>
      <c r="D247" s="22" t="s">
        <v>531</v>
      </c>
      <c r="E247" s="27"/>
      <c r="F247" s="28"/>
      <c r="G247" s="5"/>
      <c r="H247" s="9"/>
      <c r="I247" s="9"/>
      <c r="J247" s="10">
        <v>18240000</v>
      </c>
    </row>
    <row r="248" spans="1:10" ht="184.8" x14ac:dyDescent="0.3">
      <c r="A248" s="6"/>
      <c r="B248" s="7"/>
      <c r="C248" s="8" t="str">
        <f>D248</f>
        <v>93.1</v>
      </c>
      <c r="D248" s="8" t="s">
        <v>532</v>
      </c>
      <c r="E248" s="4" t="s">
        <v>533</v>
      </c>
      <c r="F248" s="4" t="s">
        <v>534</v>
      </c>
      <c r="G248" s="5" t="s">
        <v>7</v>
      </c>
      <c r="H248" s="9">
        <v>2400</v>
      </c>
      <c r="I248" s="9">
        <v>7600</v>
      </c>
      <c r="J248" s="9">
        <v>18240000</v>
      </c>
    </row>
    <row r="249" spans="1:10" ht="16.8" x14ac:dyDescent="0.3">
      <c r="A249" s="6"/>
      <c r="B249" s="7"/>
      <c r="C249" s="8">
        <v>94</v>
      </c>
      <c r="D249" s="22" t="s">
        <v>535</v>
      </c>
      <c r="E249" s="27"/>
      <c r="F249" s="28"/>
      <c r="G249" s="5"/>
      <c r="H249" s="9"/>
      <c r="I249" s="9"/>
      <c r="J249" s="10">
        <v>354888000</v>
      </c>
    </row>
    <row r="250" spans="1:10" ht="151.19999999999999" x14ac:dyDescent="0.3">
      <c r="A250" s="6"/>
      <c r="B250" s="7"/>
      <c r="C250" s="8" t="str">
        <f>D250</f>
        <v>94.1</v>
      </c>
      <c r="D250" s="8" t="s">
        <v>536</v>
      </c>
      <c r="E250" s="4" t="s">
        <v>537</v>
      </c>
      <c r="F250" s="4" t="s">
        <v>538</v>
      </c>
      <c r="G250" s="5" t="s">
        <v>7</v>
      </c>
      <c r="H250" s="9">
        <v>216000</v>
      </c>
      <c r="I250" s="9">
        <v>1643</v>
      </c>
      <c r="J250" s="9">
        <v>354888000</v>
      </c>
    </row>
    <row r="251" spans="1:10" ht="16.8" x14ac:dyDescent="0.3">
      <c r="A251" s="6"/>
      <c r="B251" s="7"/>
      <c r="C251" s="8">
        <v>95</v>
      </c>
      <c r="D251" s="22" t="s">
        <v>539</v>
      </c>
      <c r="E251" s="27"/>
      <c r="F251" s="28"/>
      <c r="G251" s="5"/>
      <c r="H251" s="9"/>
      <c r="I251" s="9"/>
      <c r="J251" s="10">
        <v>445893432</v>
      </c>
    </row>
    <row r="252" spans="1:10" ht="151.19999999999999" x14ac:dyDescent="0.3">
      <c r="A252" s="6"/>
      <c r="B252" s="7"/>
      <c r="C252" s="8" t="str">
        <f t="shared" ref="C252:C253" si="36">D252</f>
        <v>95.1</v>
      </c>
      <c r="D252" s="8" t="s">
        <v>540</v>
      </c>
      <c r="E252" s="4" t="s">
        <v>541</v>
      </c>
      <c r="F252" s="4" t="s">
        <v>542</v>
      </c>
      <c r="G252" s="5" t="s">
        <v>7</v>
      </c>
      <c r="H252" s="9">
        <v>17500</v>
      </c>
      <c r="I252" s="9">
        <v>25050</v>
      </c>
      <c r="J252" s="9">
        <v>438375000</v>
      </c>
    </row>
    <row r="253" spans="1:10" ht="67.2" x14ac:dyDescent="0.3">
      <c r="A253" s="6"/>
      <c r="B253" s="7"/>
      <c r="C253" s="8" t="str">
        <f t="shared" si="36"/>
        <v>95.2</v>
      </c>
      <c r="D253" s="8" t="s">
        <v>543</v>
      </c>
      <c r="E253" s="4" t="s">
        <v>544</v>
      </c>
      <c r="F253" s="4" t="s">
        <v>545</v>
      </c>
      <c r="G253" s="5" t="s">
        <v>6</v>
      </c>
      <c r="H253" s="9">
        <v>24</v>
      </c>
      <c r="I253" s="9">
        <v>313268</v>
      </c>
      <c r="J253" s="9">
        <v>7518432</v>
      </c>
    </row>
    <row r="254" spans="1:10" ht="16.8" x14ac:dyDescent="0.3">
      <c r="A254" s="6"/>
      <c r="B254" s="7"/>
      <c r="C254" s="8">
        <v>96</v>
      </c>
      <c r="D254" s="22" t="s">
        <v>546</v>
      </c>
      <c r="E254" s="27"/>
      <c r="F254" s="28"/>
      <c r="G254" s="5"/>
      <c r="H254" s="9"/>
      <c r="I254" s="9"/>
      <c r="J254" s="10">
        <v>1056180205</v>
      </c>
    </row>
    <row r="255" spans="1:10" ht="50.4" x14ac:dyDescent="0.3">
      <c r="A255" s="6"/>
      <c r="B255" s="7"/>
      <c r="C255" s="8" t="str">
        <f t="shared" ref="C255:C256" si="37">D255</f>
        <v>96.1</v>
      </c>
      <c r="D255" s="8" t="s">
        <v>547</v>
      </c>
      <c r="E255" s="4" t="s">
        <v>548</v>
      </c>
      <c r="F255" s="4" t="s">
        <v>549</v>
      </c>
      <c r="G255" s="5" t="s">
        <v>6</v>
      </c>
      <c r="H255" s="9">
        <v>63</v>
      </c>
      <c r="I255" s="9">
        <v>115235</v>
      </c>
      <c r="J255" s="9">
        <v>7259805</v>
      </c>
    </row>
    <row r="256" spans="1:10" ht="134.4" x14ac:dyDescent="0.3">
      <c r="A256" s="6"/>
      <c r="B256" s="7"/>
      <c r="C256" s="8" t="str">
        <f t="shared" si="37"/>
        <v>96.2</v>
      </c>
      <c r="D256" s="8" t="s">
        <v>550</v>
      </c>
      <c r="E256" s="4" t="s">
        <v>551</v>
      </c>
      <c r="F256" s="4" t="s">
        <v>552</v>
      </c>
      <c r="G256" s="5" t="s">
        <v>7</v>
      </c>
      <c r="H256" s="9">
        <v>3400</v>
      </c>
      <c r="I256" s="9">
        <v>308506</v>
      </c>
      <c r="J256" s="9">
        <v>1048920400</v>
      </c>
    </row>
    <row r="257" spans="1:10" ht="16.8" x14ac:dyDescent="0.3">
      <c r="A257" s="6"/>
      <c r="B257" s="7"/>
      <c r="C257" s="8">
        <v>97</v>
      </c>
      <c r="D257" s="22" t="s">
        <v>553</v>
      </c>
      <c r="E257" s="27"/>
      <c r="F257" s="28"/>
      <c r="G257" s="5"/>
      <c r="H257" s="9"/>
      <c r="I257" s="9"/>
      <c r="J257" s="10">
        <v>577344968</v>
      </c>
    </row>
    <row r="258" spans="1:10" ht="67.2" x14ac:dyDescent="0.3">
      <c r="A258" s="6"/>
      <c r="B258" s="7"/>
      <c r="C258" s="8" t="str">
        <f t="shared" ref="C258:C260" si="38">D258</f>
        <v>97.1</v>
      </c>
      <c r="D258" s="8" t="s">
        <v>554</v>
      </c>
      <c r="E258" s="4" t="s">
        <v>555</v>
      </c>
      <c r="F258" s="4" t="s">
        <v>556</v>
      </c>
      <c r="G258" s="5" t="s">
        <v>6</v>
      </c>
      <c r="H258" s="9">
        <v>36</v>
      </c>
      <c r="I258" s="9">
        <v>132778</v>
      </c>
      <c r="J258" s="9">
        <v>4780008</v>
      </c>
    </row>
    <row r="259" spans="1:10" ht="67.2" x14ac:dyDescent="0.3">
      <c r="A259" s="6"/>
      <c r="B259" s="7"/>
      <c r="C259" s="8" t="str">
        <f t="shared" si="38"/>
        <v>97.2</v>
      </c>
      <c r="D259" s="8" t="s">
        <v>557</v>
      </c>
      <c r="E259" s="4" t="s">
        <v>558</v>
      </c>
      <c r="F259" s="4" t="s">
        <v>559</v>
      </c>
      <c r="G259" s="5" t="s">
        <v>6</v>
      </c>
      <c r="H259" s="9">
        <v>120</v>
      </c>
      <c r="I259" s="9">
        <v>89808</v>
      </c>
      <c r="J259" s="9">
        <v>10776960</v>
      </c>
    </row>
    <row r="260" spans="1:10" ht="168" x14ac:dyDescent="0.3">
      <c r="A260" s="6"/>
      <c r="B260" s="7"/>
      <c r="C260" s="8" t="str">
        <f t="shared" si="38"/>
        <v>97.3</v>
      </c>
      <c r="D260" s="8" t="s">
        <v>560</v>
      </c>
      <c r="E260" s="4" t="s">
        <v>561</v>
      </c>
      <c r="F260" s="4" t="s">
        <v>562</v>
      </c>
      <c r="G260" s="5" t="s">
        <v>7</v>
      </c>
      <c r="H260" s="9">
        <v>5800</v>
      </c>
      <c r="I260" s="9">
        <v>96860</v>
      </c>
      <c r="J260" s="9">
        <v>561788000</v>
      </c>
    </row>
    <row r="261" spans="1:10" ht="16.8" x14ac:dyDescent="0.3">
      <c r="A261" s="6"/>
      <c r="B261" s="7"/>
      <c r="C261" s="8">
        <v>98</v>
      </c>
      <c r="D261" s="22" t="s">
        <v>563</v>
      </c>
      <c r="E261" s="27"/>
      <c r="F261" s="28"/>
      <c r="G261" s="5"/>
      <c r="H261" s="9"/>
      <c r="I261" s="9"/>
      <c r="J261" s="10">
        <v>23528000</v>
      </c>
    </row>
    <row r="262" spans="1:10" ht="168" x14ac:dyDescent="0.3">
      <c r="A262" s="6"/>
      <c r="B262" s="7"/>
      <c r="C262" s="8" t="str">
        <f>D262</f>
        <v>98.1</v>
      </c>
      <c r="D262" s="8" t="s">
        <v>564</v>
      </c>
      <c r="E262" s="4" t="s">
        <v>565</v>
      </c>
      <c r="F262" s="4" t="s">
        <v>566</v>
      </c>
      <c r="G262" s="5" t="s">
        <v>7</v>
      </c>
      <c r="H262" s="9">
        <v>500</v>
      </c>
      <c r="I262" s="9">
        <v>47056</v>
      </c>
      <c r="J262" s="9">
        <v>23528000</v>
      </c>
    </row>
    <row r="263" spans="1:10" ht="16.8" x14ac:dyDescent="0.3">
      <c r="A263" s="6"/>
      <c r="B263" s="7"/>
      <c r="C263" s="8">
        <v>99</v>
      </c>
      <c r="D263" s="22" t="s">
        <v>567</v>
      </c>
      <c r="E263" s="27"/>
      <c r="F263" s="28"/>
      <c r="G263" s="5"/>
      <c r="H263" s="9"/>
      <c r="I263" s="9"/>
      <c r="J263" s="10">
        <v>33786600</v>
      </c>
    </row>
    <row r="264" spans="1:10" ht="168" x14ac:dyDescent="0.3">
      <c r="A264" s="6"/>
      <c r="B264" s="7"/>
      <c r="C264" s="8" t="str">
        <f>D264</f>
        <v>99.1</v>
      </c>
      <c r="D264" s="8" t="s">
        <v>568</v>
      </c>
      <c r="E264" s="4" t="s">
        <v>569</v>
      </c>
      <c r="F264" s="4" t="s">
        <v>570</v>
      </c>
      <c r="G264" s="5" t="s">
        <v>7</v>
      </c>
      <c r="H264" s="9">
        <v>300</v>
      </c>
      <c r="I264" s="9">
        <v>112622</v>
      </c>
      <c r="J264" s="9">
        <v>33786600</v>
      </c>
    </row>
    <row r="265" spans="1:10" ht="16.8" x14ac:dyDescent="0.3">
      <c r="A265" s="6"/>
      <c r="B265" s="7"/>
      <c r="C265" s="8">
        <v>100</v>
      </c>
      <c r="D265" s="22" t="s">
        <v>571</v>
      </c>
      <c r="E265" s="27"/>
      <c r="F265" s="28"/>
      <c r="G265" s="5"/>
      <c r="H265" s="9"/>
      <c r="I265" s="9"/>
      <c r="J265" s="10">
        <v>768356400</v>
      </c>
    </row>
    <row r="266" spans="1:10" ht="168" x14ac:dyDescent="0.3">
      <c r="A266" s="6"/>
      <c r="B266" s="7"/>
      <c r="C266" s="8" t="str">
        <f>D266</f>
        <v>100.1</v>
      </c>
      <c r="D266" s="8" t="s">
        <v>572</v>
      </c>
      <c r="E266" s="4" t="s">
        <v>573</v>
      </c>
      <c r="F266" s="4" t="s">
        <v>574</v>
      </c>
      <c r="G266" s="5" t="s">
        <v>7</v>
      </c>
      <c r="H266" s="9">
        <v>13800</v>
      </c>
      <c r="I266" s="9">
        <v>55678</v>
      </c>
      <c r="J266" s="9">
        <v>768356400</v>
      </c>
    </row>
    <row r="267" spans="1:10" ht="16.8" x14ac:dyDescent="0.3">
      <c r="A267" s="6"/>
      <c r="B267" s="7"/>
      <c r="C267" s="8">
        <v>101</v>
      </c>
      <c r="D267" s="22" t="s">
        <v>575</v>
      </c>
      <c r="E267" s="27"/>
      <c r="F267" s="28"/>
      <c r="G267" s="5"/>
      <c r="H267" s="9"/>
      <c r="I267" s="9"/>
      <c r="J267" s="10">
        <v>259584000</v>
      </c>
    </row>
    <row r="268" spans="1:10" ht="134.4" x14ac:dyDescent="0.3">
      <c r="A268" s="6"/>
      <c r="B268" s="7"/>
      <c r="C268" s="8" t="str">
        <f>D268</f>
        <v>101.1</v>
      </c>
      <c r="D268" s="8" t="s">
        <v>576</v>
      </c>
      <c r="E268" s="4" t="s">
        <v>577</v>
      </c>
      <c r="F268" s="4" t="s">
        <v>578</v>
      </c>
      <c r="G268" s="5" t="s">
        <v>7</v>
      </c>
      <c r="H268" s="9">
        <v>78000</v>
      </c>
      <c r="I268" s="9">
        <v>3328</v>
      </c>
      <c r="J268" s="9">
        <v>259584000</v>
      </c>
    </row>
    <row r="269" spans="1:10" ht="16.8" x14ac:dyDescent="0.3">
      <c r="A269" s="6"/>
      <c r="B269" s="7"/>
      <c r="C269" s="8">
        <v>102</v>
      </c>
      <c r="D269" s="22" t="s">
        <v>579</v>
      </c>
      <c r="E269" s="27"/>
      <c r="F269" s="28"/>
      <c r="G269" s="5"/>
      <c r="H269" s="9"/>
      <c r="I269" s="9"/>
      <c r="J269" s="10">
        <v>163566000</v>
      </c>
    </row>
    <row r="270" spans="1:10" ht="218.4" x14ac:dyDescent="0.3">
      <c r="A270" s="6"/>
      <c r="B270" s="7"/>
      <c r="C270" s="8" t="str">
        <f>D270</f>
        <v>102.1</v>
      </c>
      <c r="D270" s="8" t="s">
        <v>580</v>
      </c>
      <c r="E270" s="4" t="s">
        <v>581</v>
      </c>
      <c r="F270" s="4" t="s">
        <v>582</v>
      </c>
      <c r="G270" s="5" t="s">
        <v>7</v>
      </c>
      <c r="H270" s="9">
        <v>5400</v>
      </c>
      <c r="I270" s="9">
        <v>30290</v>
      </c>
      <c r="J270" s="9">
        <v>163566000</v>
      </c>
    </row>
    <row r="271" spans="1:10" ht="16.8" x14ac:dyDescent="0.3">
      <c r="A271" s="6"/>
      <c r="B271" s="7"/>
      <c r="C271" s="8">
        <v>103</v>
      </c>
      <c r="D271" s="22" t="s">
        <v>583</v>
      </c>
      <c r="E271" s="27"/>
      <c r="F271" s="28"/>
      <c r="G271" s="5"/>
      <c r="H271" s="9"/>
      <c r="I271" s="9"/>
      <c r="J271" s="10">
        <v>14054200</v>
      </c>
    </row>
    <row r="272" spans="1:10" ht="134.4" x14ac:dyDescent="0.3">
      <c r="A272" s="6"/>
      <c r="B272" s="7"/>
      <c r="C272" s="8" t="str">
        <f>D272</f>
        <v>103.1</v>
      </c>
      <c r="D272" s="8" t="s">
        <v>584</v>
      </c>
      <c r="E272" s="4" t="s">
        <v>585</v>
      </c>
      <c r="F272" s="4" t="s">
        <v>586</v>
      </c>
      <c r="G272" s="5" t="s">
        <v>7</v>
      </c>
      <c r="H272" s="9">
        <v>200</v>
      </c>
      <c r="I272" s="9">
        <v>70271</v>
      </c>
      <c r="J272" s="9">
        <v>14054200</v>
      </c>
    </row>
    <row r="273" spans="1:10" ht="16.8" x14ac:dyDescent="0.3">
      <c r="A273" s="6"/>
      <c r="B273" s="7"/>
      <c r="C273" s="8">
        <v>104</v>
      </c>
      <c r="D273" s="22" t="s">
        <v>587</v>
      </c>
      <c r="E273" s="27"/>
      <c r="F273" s="28"/>
      <c r="G273" s="5"/>
      <c r="H273" s="9"/>
      <c r="I273" s="9"/>
      <c r="J273" s="10">
        <v>1226718184</v>
      </c>
    </row>
    <row r="274" spans="1:10" ht="50.4" x14ac:dyDescent="0.3">
      <c r="A274" s="6"/>
      <c r="B274" s="7"/>
      <c r="C274" s="8" t="str">
        <f t="shared" ref="C274:C276" si="39">D274</f>
        <v>104.1</v>
      </c>
      <c r="D274" s="8" t="s">
        <v>588</v>
      </c>
      <c r="E274" s="4" t="s">
        <v>589</v>
      </c>
      <c r="F274" s="4" t="s">
        <v>590</v>
      </c>
      <c r="G274" s="5" t="s">
        <v>6</v>
      </c>
      <c r="H274" s="9">
        <v>8</v>
      </c>
      <c r="I274" s="9">
        <v>450284</v>
      </c>
      <c r="J274" s="9">
        <v>3602272</v>
      </c>
    </row>
    <row r="275" spans="1:10" ht="50.4" x14ac:dyDescent="0.3">
      <c r="A275" s="6"/>
      <c r="B275" s="7"/>
      <c r="C275" s="8" t="str">
        <f t="shared" si="39"/>
        <v>104.2</v>
      </c>
      <c r="D275" s="8" t="s">
        <v>591</v>
      </c>
      <c r="E275" s="4" t="s">
        <v>592</v>
      </c>
      <c r="F275" s="4" t="s">
        <v>593</v>
      </c>
      <c r="G275" s="5" t="s">
        <v>6</v>
      </c>
      <c r="H275" s="9">
        <v>72</v>
      </c>
      <c r="I275" s="9">
        <v>95721</v>
      </c>
      <c r="J275" s="9">
        <v>6891912</v>
      </c>
    </row>
    <row r="276" spans="1:10" ht="134.4" x14ac:dyDescent="0.3">
      <c r="A276" s="6"/>
      <c r="B276" s="7"/>
      <c r="C276" s="8" t="str">
        <f t="shared" si="39"/>
        <v>104.3</v>
      </c>
      <c r="D276" s="8" t="s">
        <v>594</v>
      </c>
      <c r="E276" s="4" t="s">
        <v>595</v>
      </c>
      <c r="F276" s="4" t="s">
        <v>596</v>
      </c>
      <c r="G276" s="5" t="s">
        <v>7</v>
      </c>
      <c r="H276" s="9">
        <v>18000</v>
      </c>
      <c r="I276" s="9">
        <v>67568</v>
      </c>
      <c r="J276" s="9">
        <v>1216224000</v>
      </c>
    </row>
    <row r="277" spans="1:10" ht="16.8" x14ac:dyDescent="0.3">
      <c r="A277" s="6"/>
      <c r="B277" s="7"/>
      <c r="C277" s="8">
        <v>105</v>
      </c>
      <c r="D277" s="22" t="s">
        <v>597</v>
      </c>
      <c r="E277" s="27"/>
      <c r="F277" s="28"/>
      <c r="G277" s="5"/>
      <c r="H277" s="9"/>
      <c r="I277" s="9"/>
      <c r="J277" s="10">
        <v>164605886</v>
      </c>
    </row>
    <row r="278" spans="1:10" ht="33.6" x14ac:dyDescent="0.3">
      <c r="A278" s="6"/>
      <c r="B278" s="7"/>
      <c r="C278" s="8" t="str">
        <f t="shared" ref="C278:C280" si="40">D278</f>
        <v>105.1</v>
      </c>
      <c r="D278" s="8" t="s">
        <v>598</v>
      </c>
      <c r="E278" s="4" t="s">
        <v>599</v>
      </c>
      <c r="F278" s="4" t="s">
        <v>600</v>
      </c>
      <c r="G278" s="5" t="s">
        <v>6</v>
      </c>
      <c r="H278" s="9">
        <v>30</v>
      </c>
      <c r="I278" s="9">
        <v>143889</v>
      </c>
      <c r="J278" s="9">
        <v>4316670</v>
      </c>
    </row>
    <row r="279" spans="1:10" ht="33.6" x14ac:dyDescent="0.3">
      <c r="A279" s="6"/>
      <c r="B279" s="7"/>
      <c r="C279" s="8" t="str">
        <f t="shared" si="40"/>
        <v>105.2</v>
      </c>
      <c r="D279" s="8" t="s">
        <v>601</v>
      </c>
      <c r="E279" s="4" t="s">
        <v>602</v>
      </c>
      <c r="F279" s="4" t="s">
        <v>603</v>
      </c>
      <c r="G279" s="5" t="s">
        <v>6</v>
      </c>
      <c r="H279" s="9">
        <v>96</v>
      </c>
      <c r="I279" s="9">
        <v>95721</v>
      </c>
      <c r="J279" s="9">
        <v>9189216</v>
      </c>
    </row>
    <row r="280" spans="1:10" ht="151.19999999999999" x14ac:dyDescent="0.3">
      <c r="A280" s="6"/>
      <c r="B280" s="7"/>
      <c r="C280" s="8" t="str">
        <f t="shared" si="40"/>
        <v>105.3</v>
      </c>
      <c r="D280" s="8" t="s">
        <v>604</v>
      </c>
      <c r="E280" s="4" t="s">
        <v>605</v>
      </c>
      <c r="F280" s="4" t="s">
        <v>606</v>
      </c>
      <c r="G280" s="5" t="s">
        <v>7</v>
      </c>
      <c r="H280" s="9">
        <v>2000</v>
      </c>
      <c r="I280" s="9">
        <v>75550</v>
      </c>
      <c r="J280" s="9">
        <v>151100000</v>
      </c>
    </row>
    <row r="281" spans="1:10" ht="16.8" x14ac:dyDescent="0.3">
      <c r="A281" s="6"/>
      <c r="B281" s="7"/>
      <c r="C281" s="8">
        <v>106</v>
      </c>
      <c r="D281" s="22" t="s">
        <v>607</v>
      </c>
      <c r="E281" s="27"/>
      <c r="F281" s="28"/>
      <c r="G281" s="5"/>
      <c r="H281" s="9"/>
      <c r="I281" s="9"/>
      <c r="J281" s="10">
        <v>213378928</v>
      </c>
    </row>
    <row r="282" spans="1:10" ht="50.4" x14ac:dyDescent="0.3">
      <c r="A282" s="6"/>
      <c r="B282" s="7"/>
      <c r="C282" s="8" t="str">
        <f t="shared" ref="C282:C284" si="41">D282</f>
        <v>106.1</v>
      </c>
      <c r="D282" s="8" t="s">
        <v>608</v>
      </c>
      <c r="E282" s="4" t="s">
        <v>609</v>
      </c>
      <c r="F282" s="4" t="s">
        <v>610</v>
      </c>
      <c r="G282" s="5" t="s">
        <v>6</v>
      </c>
      <c r="H282" s="9">
        <v>8</v>
      </c>
      <c r="I282" s="9">
        <v>459114</v>
      </c>
      <c r="J282" s="9">
        <v>3672912</v>
      </c>
    </row>
    <row r="283" spans="1:10" ht="50.4" x14ac:dyDescent="0.3">
      <c r="A283" s="6"/>
      <c r="B283" s="7"/>
      <c r="C283" s="8" t="str">
        <f t="shared" si="41"/>
        <v>106.2</v>
      </c>
      <c r="D283" s="8" t="s">
        <v>611</v>
      </c>
      <c r="E283" s="4" t="s">
        <v>612</v>
      </c>
      <c r="F283" s="4" t="s">
        <v>613</v>
      </c>
      <c r="G283" s="5" t="s">
        <v>6</v>
      </c>
      <c r="H283" s="9">
        <v>48</v>
      </c>
      <c r="I283" s="9">
        <v>156042</v>
      </c>
      <c r="J283" s="9">
        <v>7490016</v>
      </c>
    </row>
    <row r="284" spans="1:10" ht="134.4" x14ac:dyDescent="0.3">
      <c r="A284" s="6"/>
      <c r="B284" s="7"/>
      <c r="C284" s="8" t="str">
        <f t="shared" si="41"/>
        <v>106.3</v>
      </c>
      <c r="D284" s="8" t="s">
        <v>614</v>
      </c>
      <c r="E284" s="4" t="s">
        <v>615</v>
      </c>
      <c r="F284" s="4" t="s">
        <v>616</v>
      </c>
      <c r="G284" s="5" t="s">
        <v>7</v>
      </c>
      <c r="H284" s="9">
        <v>1600</v>
      </c>
      <c r="I284" s="9">
        <v>126385</v>
      </c>
      <c r="J284" s="9">
        <v>202216000</v>
      </c>
    </row>
    <row r="285" spans="1:10" ht="16.8" x14ac:dyDescent="0.3">
      <c r="A285" s="6"/>
      <c r="B285" s="7"/>
      <c r="C285" s="8">
        <v>107</v>
      </c>
      <c r="D285" s="22" t="s">
        <v>617</v>
      </c>
      <c r="E285" s="27"/>
      <c r="F285" s="28"/>
      <c r="G285" s="5"/>
      <c r="H285" s="9"/>
      <c r="I285" s="9"/>
      <c r="J285" s="10">
        <v>1107134224</v>
      </c>
    </row>
    <row r="286" spans="1:10" ht="50.4" x14ac:dyDescent="0.3">
      <c r="A286" s="6"/>
      <c r="B286" s="7"/>
      <c r="C286" s="8" t="str">
        <f t="shared" ref="C286:C287" si="42">D286</f>
        <v>107.1</v>
      </c>
      <c r="D286" s="8" t="s">
        <v>618</v>
      </c>
      <c r="E286" s="4" t="s">
        <v>619</v>
      </c>
      <c r="F286" s="4" t="s">
        <v>620</v>
      </c>
      <c r="G286" s="5" t="s">
        <v>6</v>
      </c>
      <c r="H286" s="9">
        <v>16</v>
      </c>
      <c r="I286" s="9">
        <v>210889</v>
      </c>
      <c r="J286" s="9">
        <v>3374224</v>
      </c>
    </row>
    <row r="287" spans="1:10" ht="151.19999999999999" x14ac:dyDescent="0.3">
      <c r="A287" s="6"/>
      <c r="B287" s="7"/>
      <c r="C287" s="8" t="str">
        <f t="shared" si="42"/>
        <v>107.2</v>
      </c>
      <c r="D287" s="8" t="s">
        <v>621</v>
      </c>
      <c r="E287" s="4" t="s">
        <v>622</v>
      </c>
      <c r="F287" s="4" t="s">
        <v>623</v>
      </c>
      <c r="G287" s="5" t="s">
        <v>7</v>
      </c>
      <c r="H287" s="9">
        <v>21000</v>
      </c>
      <c r="I287" s="9">
        <v>52560</v>
      </c>
      <c r="J287" s="9">
        <v>1103760000</v>
      </c>
    </row>
    <row r="288" spans="1:10" ht="16.8" x14ac:dyDescent="0.3">
      <c r="A288" s="6"/>
      <c r="B288" s="7"/>
      <c r="C288" s="8">
        <v>108</v>
      </c>
      <c r="D288" s="22" t="s">
        <v>624</v>
      </c>
      <c r="E288" s="27"/>
      <c r="F288" s="28"/>
      <c r="G288" s="5"/>
      <c r="H288" s="9"/>
      <c r="I288" s="9"/>
      <c r="J288" s="10">
        <v>1422585600</v>
      </c>
    </row>
    <row r="289" spans="1:10" ht="50.4" x14ac:dyDescent="0.3">
      <c r="A289" s="6"/>
      <c r="B289" s="7"/>
      <c r="C289" s="8" t="str">
        <f t="shared" ref="C289:C290" si="43">D289</f>
        <v>108.1</v>
      </c>
      <c r="D289" s="8" t="s">
        <v>625</v>
      </c>
      <c r="E289" s="4" t="s">
        <v>626</v>
      </c>
      <c r="F289" s="4" t="s">
        <v>627</v>
      </c>
      <c r="G289" s="5" t="s">
        <v>6</v>
      </c>
      <c r="H289" s="9">
        <v>24</v>
      </c>
      <c r="I289" s="9">
        <v>144400</v>
      </c>
      <c r="J289" s="9">
        <v>3465600</v>
      </c>
    </row>
    <row r="290" spans="1:10" ht="151.19999999999999" x14ac:dyDescent="0.3">
      <c r="A290" s="6"/>
      <c r="B290" s="7"/>
      <c r="C290" s="8" t="str">
        <f t="shared" si="43"/>
        <v>108.2</v>
      </c>
      <c r="D290" s="8" t="s">
        <v>628</v>
      </c>
      <c r="E290" s="4" t="s">
        <v>629</v>
      </c>
      <c r="F290" s="4" t="s">
        <v>630</v>
      </c>
      <c r="G290" s="5" t="s">
        <v>7</v>
      </c>
      <c r="H290" s="9">
        <v>27000</v>
      </c>
      <c r="I290" s="9">
        <v>52560</v>
      </c>
      <c r="J290" s="9">
        <v>1419120000</v>
      </c>
    </row>
    <row r="291" spans="1:10" ht="16.8" x14ac:dyDescent="0.3">
      <c r="A291" s="6"/>
      <c r="B291" s="7"/>
      <c r="C291" s="8">
        <v>109</v>
      </c>
      <c r="D291" s="22" t="s">
        <v>631</v>
      </c>
      <c r="E291" s="27"/>
      <c r="F291" s="28"/>
      <c r="G291" s="5"/>
      <c r="H291" s="9"/>
      <c r="I291" s="9"/>
      <c r="J291" s="10">
        <v>66954236</v>
      </c>
    </row>
    <row r="292" spans="1:10" ht="50.4" x14ac:dyDescent="0.3">
      <c r="A292" s="6"/>
      <c r="B292" s="7"/>
      <c r="C292" s="8" t="str">
        <f t="shared" ref="C292:C293" si="44">D292</f>
        <v>109.1</v>
      </c>
      <c r="D292" s="8" t="s">
        <v>632</v>
      </c>
      <c r="E292" s="4" t="s">
        <v>633</v>
      </c>
      <c r="F292" s="4" t="s">
        <v>634</v>
      </c>
      <c r="G292" s="5" t="s">
        <v>6</v>
      </c>
      <c r="H292" s="9">
        <v>8</v>
      </c>
      <c r="I292" s="9">
        <v>463792</v>
      </c>
      <c r="J292" s="9">
        <v>3710336</v>
      </c>
    </row>
    <row r="293" spans="1:10" ht="134.4" x14ac:dyDescent="0.3">
      <c r="A293" s="6"/>
      <c r="B293" s="7"/>
      <c r="C293" s="8" t="str">
        <f t="shared" si="44"/>
        <v>109.2</v>
      </c>
      <c r="D293" s="8" t="s">
        <v>635</v>
      </c>
      <c r="E293" s="4" t="s">
        <v>636</v>
      </c>
      <c r="F293" s="4" t="s">
        <v>637</v>
      </c>
      <c r="G293" s="5" t="s">
        <v>7</v>
      </c>
      <c r="H293" s="9">
        <v>900</v>
      </c>
      <c r="I293" s="9">
        <v>70271</v>
      </c>
      <c r="J293" s="9">
        <v>63243900</v>
      </c>
    </row>
    <row r="294" spans="1:10" ht="16.8" x14ac:dyDescent="0.3">
      <c r="A294" s="6"/>
      <c r="B294" s="7"/>
      <c r="C294" s="8">
        <v>110</v>
      </c>
      <c r="D294" s="22" t="s">
        <v>638</v>
      </c>
      <c r="E294" s="27"/>
      <c r="F294" s="28"/>
      <c r="G294" s="5"/>
      <c r="H294" s="9"/>
      <c r="I294" s="9"/>
      <c r="J294" s="10">
        <v>21637200</v>
      </c>
    </row>
    <row r="295" spans="1:10" ht="151.19999999999999" x14ac:dyDescent="0.3">
      <c r="A295" s="6"/>
      <c r="B295" s="7"/>
      <c r="C295" s="8" t="str">
        <f>D295</f>
        <v>110.1</v>
      </c>
      <c r="D295" s="8" t="s">
        <v>639</v>
      </c>
      <c r="E295" s="4" t="s">
        <v>640</v>
      </c>
      <c r="F295" s="4" t="s">
        <v>641</v>
      </c>
      <c r="G295" s="5" t="s">
        <v>7</v>
      </c>
      <c r="H295" s="9">
        <v>7800</v>
      </c>
      <c r="I295" s="9">
        <v>2774</v>
      </c>
      <c r="J295" s="9">
        <v>21637200</v>
      </c>
    </row>
    <row r="296" spans="1:10" ht="16.8" x14ac:dyDescent="0.3">
      <c r="A296" s="6"/>
      <c r="B296" s="7"/>
      <c r="C296" s="8">
        <v>111</v>
      </c>
      <c r="D296" s="22" t="s">
        <v>642</v>
      </c>
      <c r="E296" s="27"/>
      <c r="F296" s="28"/>
      <c r="G296" s="5"/>
      <c r="H296" s="9"/>
      <c r="I296" s="9"/>
      <c r="J296" s="10">
        <v>171234000</v>
      </c>
    </row>
    <row r="297" spans="1:10" ht="201.6" x14ac:dyDescent="0.3">
      <c r="A297" s="6"/>
      <c r="B297" s="7"/>
      <c r="C297" s="8" t="str">
        <f>D297</f>
        <v>111.1</v>
      </c>
      <c r="D297" s="8" t="s">
        <v>643</v>
      </c>
      <c r="E297" s="4" t="s">
        <v>644</v>
      </c>
      <c r="F297" s="4" t="s">
        <v>645</v>
      </c>
      <c r="G297" s="5" t="s">
        <v>7</v>
      </c>
      <c r="H297" s="9">
        <v>54000</v>
      </c>
      <c r="I297" s="9">
        <v>3171</v>
      </c>
      <c r="J297" s="9">
        <v>171234000</v>
      </c>
    </row>
    <row r="298" spans="1:10" ht="16.8" x14ac:dyDescent="0.3">
      <c r="A298" s="6"/>
      <c r="B298" s="7"/>
      <c r="C298" s="8">
        <v>112</v>
      </c>
      <c r="D298" s="22" t="s">
        <v>646</v>
      </c>
      <c r="E298" s="27"/>
      <c r="F298" s="28"/>
      <c r="G298" s="5"/>
      <c r="H298" s="9"/>
      <c r="I298" s="9"/>
      <c r="J298" s="10">
        <v>14000580</v>
      </c>
    </row>
    <row r="299" spans="1:10" ht="184.8" x14ac:dyDescent="0.3">
      <c r="A299" s="6"/>
      <c r="B299" s="7"/>
      <c r="C299" s="8" t="str">
        <f>D299</f>
        <v>112.1</v>
      </c>
      <c r="D299" s="8" t="s">
        <v>647</v>
      </c>
      <c r="E299" s="4" t="s">
        <v>648</v>
      </c>
      <c r="F299" s="4" t="s">
        <v>649</v>
      </c>
      <c r="G299" s="5" t="s">
        <v>7</v>
      </c>
      <c r="H299" s="9">
        <v>270</v>
      </c>
      <c r="I299" s="9">
        <v>51854</v>
      </c>
      <c r="J299" s="9">
        <v>14000580</v>
      </c>
    </row>
    <row r="300" spans="1:10" ht="16.8" x14ac:dyDescent="0.3">
      <c r="A300" s="6"/>
      <c r="B300" s="7"/>
      <c r="C300" s="8">
        <v>113</v>
      </c>
      <c r="D300" s="22" t="s">
        <v>650</v>
      </c>
      <c r="E300" s="27"/>
      <c r="F300" s="28"/>
      <c r="G300" s="5"/>
      <c r="H300" s="9"/>
      <c r="I300" s="9"/>
      <c r="J300" s="10">
        <v>2024185392</v>
      </c>
    </row>
    <row r="301" spans="1:10" ht="50.4" x14ac:dyDescent="0.3">
      <c r="A301" s="6"/>
      <c r="B301" s="7"/>
      <c r="C301" s="8" t="str">
        <f t="shared" ref="C301:C303" si="45">D301</f>
        <v>113.1</v>
      </c>
      <c r="D301" s="8" t="s">
        <v>651</v>
      </c>
      <c r="E301" s="4" t="s">
        <v>652</v>
      </c>
      <c r="F301" s="4" t="s">
        <v>653</v>
      </c>
      <c r="G301" s="5" t="s">
        <v>6</v>
      </c>
      <c r="H301" s="9">
        <v>72</v>
      </c>
      <c r="I301" s="9">
        <v>147151</v>
      </c>
      <c r="J301" s="9">
        <v>10594872</v>
      </c>
    </row>
    <row r="302" spans="1:10" ht="50.4" x14ac:dyDescent="0.3">
      <c r="A302" s="6"/>
      <c r="B302" s="7"/>
      <c r="C302" s="8" t="str">
        <f t="shared" si="45"/>
        <v>113.2</v>
      </c>
      <c r="D302" s="8" t="s">
        <v>654</v>
      </c>
      <c r="E302" s="4" t="s">
        <v>655</v>
      </c>
      <c r="F302" s="4" t="s">
        <v>656</v>
      </c>
      <c r="G302" s="5" t="s">
        <v>6</v>
      </c>
      <c r="H302" s="9">
        <v>120</v>
      </c>
      <c r="I302" s="9">
        <v>95721</v>
      </c>
      <c r="J302" s="9">
        <v>11486520</v>
      </c>
    </row>
    <row r="303" spans="1:10" ht="134.4" x14ac:dyDescent="0.3">
      <c r="A303" s="6"/>
      <c r="B303" s="7"/>
      <c r="C303" s="8" t="str">
        <f t="shared" si="45"/>
        <v>113.3</v>
      </c>
      <c r="D303" s="8" t="s">
        <v>657</v>
      </c>
      <c r="E303" s="4" t="s">
        <v>658</v>
      </c>
      <c r="F303" s="4" t="s">
        <v>659</v>
      </c>
      <c r="G303" s="5" t="s">
        <v>7</v>
      </c>
      <c r="H303" s="9">
        <v>24000</v>
      </c>
      <c r="I303" s="9">
        <v>83421</v>
      </c>
      <c r="J303" s="9">
        <v>2002104000</v>
      </c>
    </row>
    <row r="304" spans="1:10" ht="16.8" x14ac:dyDescent="0.3">
      <c r="A304" s="6"/>
      <c r="B304" s="7"/>
      <c r="C304" s="8">
        <v>114</v>
      </c>
      <c r="D304" s="22" t="s">
        <v>660</v>
      </c>
      <c r="E304" s="27"/>
      <c r="F304" s="28"/>
      <c r="G304" s="5"/>
      <c r="H304" s="9"/>
      <c r="I304" s="9"/>
      <c r="J304" s="10">
        <v>86481720</v>
      </c>
    </row>
    <row r="305" spans="1:10" ht="184.8" x14ac:dyDescent="0.3">
      <c r="A305" s="6"/>
      <c r="B305" s="7"/>
      <c r="C305" s="8" t="str">
        <f>D305</f>
        <v>114.1</v>
      </c>
      <c r="D305" s="8" t="s">
        <v>661</v>
      </c>
      <c r="E305" s="4" t="s">
        <v>662</v>
      </c>
      <c r="F305" s="4" t="s">
        <v>663</v>
      </c>
      <c r="G305" s="5" t="s">
        <v>7</v>
      </c>
      <c r="H305" s="9">
        <v>6120</v>
      </c>
      <c r="I305" s="9">
        <v>14131</v>
      </c>
      <c r="J305" s="9">
        <v>86481720</v>
      </c>
    </row>
    <row r="306" spans="1:10" ht="16.8" x14ac:dyDescent="0.3">
      <c r="A306" s="6"/>
      <c r="B306" s="7"/>
      <c r="C306" s="8">
        <v>115</v>
      </c>
      <c r="D306" s="22" t="s">
        <v>664</v>
      </c>
      <c r="E306" s="27"/>
      <c r="F306" s="28"/>
      <c r="G306" s="5"/>
      <c r="H306" s="9"/>
      <c r="I306" s="9"/>
      <c r="J306" s="10">
        <v>1008295090</v>
      </c>
    </row>
    <row r="307" spans="1:10" ht="201.6" x14ac:dyDescent="0.3">
      <c r="A307" s="6"/>
      <c r="B307" s="7"/>
      <c r="C307" s="8" t="str">
        <f t="shared" ref="C307:C309" si="46">D307</f>
        <v>115.1</v>
      </c>
      <c r="D307" s="8" t="s">
        <v>665</v>
      </c>
      <c r="E307" s="4" t="s">
        <v>666</v>
      </c>
      <c r="F307" s="4" t="s">
        <v>667</v>
      </c>
      <c r="G307" s="5" t="s">
        <v>7</v>
      </c>
      <c r="H307" s="9">
        <v>8200</v>
      </c>
      <c r="I307" s="9">
        <v>120616</v>
      </c>
      <c r="J307" s="9">
        <v>989051200</v>
      </c>
    </row>
    <row r="308" spans="1:10" ht="117.6" x14ac:dyDescent="0.3">
      <c r="A308" s="6"/>
      <c r="B308" s="7"/>
      <c r="C308" s="8" t="str">
        <f t="shared" si="46"/>
        <v>115.2</v>
      </c>
      <c r="D308" s="8" t="s">
        <v>668</v>
      </c>
      <c r="E308" s="4" t="s">
        <v>669</v>
      </c>
      <c r="F308" s="4" t="s">
        <v>670</v>
      </c>
      <c r="G308" s="5" t="s">
        <v>6</v>
      </c>
      <c r="H308" s="9">
        <v>10</v>
      </c>
      <c r="I308" s="9">
        <v>456513</v>
      </c>
      <c r="J308" s="9">
        <v>4565130</v>
      </c>
    </row>
    <row r="309" spans="1:10" ht="117.6" x14ac:dyDescent="0.3">
      <c r="A309" s="6"/>
      <c r="B309" s="7"/>
      <c r="C309" s="8" t="str">
        <f t="shared" si="46"/>
        <v>115.3</v>
      </c>
      <c r="D309" s="8" t="s">
        <v>671</v>
      </c>
      <c r="E309" s="4" t="s">
        <v>672</v>
      </c>
      <c r="F309" s="4" t="s">
        <v>673</v>
      </c>
      <c r="G309" s="5" t="s">
        <v>6</v>
      </c>
      <c r="H309" s="9">
        <v>24</v>
      </c>
      <c r="I309" s="9">
        <v>611615</v>
      </c>
      <c r="J309" s="9">
        <v>14678760</v>
      </c>
    </row>
    <row r="310" spans="1:10" ht="16.8" x14ac:dyDescent="0.3">
      <c r="A310" s="6"/>
      <c r="B310" s="7"/>
      <c r="C310" s="8">
        <v>116</v>
      </c>
      <c r="D310" s="22" t="s">
        <v>674</v>
      </c>
      <c r="E310" s="27"/>
      <c r="F310" s="28"/>
      <c r="G310" s="5"/>
      <c r="H310" s="9"/>
      <c r="I310" s="9"/>
      <c r="J310" s="10">
        <v>182608200</v>
      </c>
    </row>
    <row r="311" spans="1:10" ht="184.8" x14ac:dyDescent="0.3">
      <c r="A311" s="6"/>
      <c r="B311" s="7"/>
      <c r="C311" s="8" t="str">
        <f t="shared" ref="C311:C312" si="47">D311</f>
        <v>116.1</v>
      </c>
      <c r="D311" s="8" t="s">
        <v>675</v>
      </c>
      <c r="E311" s="4" t="s">
        <v>676</v>
      </c>
      <c r="F311" s="4" t="s">
        <v>677</v>
      </c>
      <c r="G311" s="5" t="s">
        <v>7</v>
      </c>
      <c r="H311" s="9">
        <v>7200</v>
      </c>
      <c r="I311" s="9">
        <v>15478</v>
      </c>
      <c r="J311" s="9">
        <v>111441600</v>
      </c>
    </row>
    <row r="312" spans="1:10" ht="184.8" x14ac:dyDescent="0.3">
      <c r="A312" s="6"/>
      <c r="B312" s="7"/>
      <c r="C312" s="8" t="str">
        <f t="shared" si="47"/>
        <v>116.2</v>
      </c>
      <c r="D312" s="8" t="s">
        <v>678</v>
      </c>
      <c r="E312" s="4" t="s">
        <v>679</v>
      </c>
      <c r="F312" s="4" t="s">
        <v>680</v>
      </c>
      <c r="G312" s="5" t="s">
        <v>7</v>
      </c>
      <c r="H312" s="9">
        <v>5400</v>
      </c>
      <c r="I312" s="9">
        <v>13179</v>
      </c>
      <c r="J312" s="9">
        <v>71166600</v>
      </c>
    </row>
    <row r="313" spans="1:10" ht="16.8" x14ac:dyDescent="0.3">
      <c r="A313" s="6"/>
      <c r="B313" s="7"/>
      <c r="C313" s="8">
        <v>117</v>
      </c>
      <c r="D313" s="7" t="s">
        <v>681</v>
      </c>
      <c r="E313" s="4"/>
      <c r="F313" s="4"/>
      <c r="G313" s="5"/>
      <c r="H313" s="9"/>
      <c r="I313" s="9"/>
      <c r="J313" s="10">
        <v>173237404</v>
      </c>
    </row>
    <row r="314" spans="1:10" ht="50.4" x14ac:dyDescent="0.3">
      <c r="A314" s="6"/>
      <c r="B314" s="7"/>
      <c r="C314" s="8" t="str">
        <f t="shared" ref="C314:C316" si="48">D314</f>
        <v>117.1</v>
      </c>
      <c r="D314" s="8" t="s">
        <v>682</v>
      </c>
      <c r="E314" s="4" t="s">
        <v>683</v>
      </c>
      <c r="F314" s="4" t="s">
        <v>684</v>
      </c>
      <c r="G314" s="5" t="s">
        <v>6</v>
      </c>
      <c r="H314" s="9">
        <v>48</v>
      </c>
      <c r="I314" s="9">
        <v>163738</v>
      </c>
      <c r="J314" s="9">
        <v>7859424</v>
      </c>
    </row>
    <row r="315" spans="1:10" ht="50.4" x14ac:dyDescent="0.3">
      <c r="A315" s="6"/>
      <c r="B315" s="7"/>
      <c r="C315" s="8" t="str">
        <f t="shared" si="48"/>
        <v>117.2</v>
      </c>
      <c r="D315" s="8" t="s">
        <v>685</v>
      </c>
      <c r="E315" s="4" t="s">
        <v>686</v>
      </c>
      <c r="F315" s="4" t="s">
        <v>687</v>
      </c>
      <c r="G315" s="5" t="s">
        <v>6</v>
      </c>
      <c r="H315" s="9">
        <v>48</v>
      </c>
      <c r="I315" s="9">
        <v>92510</v>
      </c>
      <c r="J315" s="9">
        <v>4440480</v>
      </c>
    </row>
    <row r="316" spans="1:10" ht="134.4" x14ac:dyDescent="0.3">
      <c r="A316" s="6"/>
      <c r="B316" s="7"/>
      <c r="C316" s="8" t="str">
        <f t="shared" si="48"/>
        <v>117.3</v>
      </c>
      <c r="D316" s="8" t="s">
        <v>688</v>
      </c>
      <c r="E316" s="4" t="s">
        <v>689</v>
      </c>
      <c r="F316" s="4" t="s">
        <v>690</v>
      </c>
      <c r="G316" s="5" t="s">
        <v>7</v>
      </c>
      <c r="H316" s="9">
        <v>2500</v>
      </c>
      <c r="I316" s="9">
        <v>64375</v>
      </c>
      <c r="J316" s="9">
        <v>160937500</v>
      </c>
    </row>
    <row r="317" spans="1:10" ht="16.8" x14ac:dyDescent="0.3">
      <c r="A317" s="6"/>
      <c r="B317" s="7"/>
      <c r="C317" s="8">
        <v>118</v>
      </c>
      <c r="D317" s="22" t="s">
        <v>691</v>
      </c>
      <c r="E317" s="27"/>
      <c r="F317" s="28"/>
      <c r="G317" s="5"/>
      <c r="H317" s="9"/>
      <c r="I317" s="9"/>
      <c r="J317" s="10">
        <v>67225140</v>
      </c>
    </row>
    <row r="318" spans="1:10" ht="168" x14ac:dyDescent="0.3">
      <c r="A318" s="6"/>
      <c r="B318" s="7"/>
      <c r="C318" s="8" t="str">
        <f>D318</f>
        <v>118.1</v>
      </c>
      <c r="D318" s="8" t="s">
        <v>692</v>
      </c>
      <c r="E318" s="4" t="s">
        <v>693</v>
      </c>
      <c r="F318" s="4" t="s">
        <v>694</v>
      </c>
      <c r="G318" s="5" t="s">
        <v>7</v>
      </c>
      <c r="H318" s="9">
        <v>13770</v>
      </c>
      <c r="I318" s="9">
        <v>4882</v>
      </c>
      <c r="J318" s="9">
        <v>67225140</v>
      </c>
    </row>
    <row r="319" spans="1:10" ht="16.8" x14ac:dyDescent="0.3">
      <c r="A319" s="6"/>
      <c r="B319" s="7"/>
      <c r="C319" s="8">
        <v>119</v>
      </c>
      <c r="D319" s="7" t="s">
        <v>695</v>
      </c>
      <c r="E319" s="4"/>
      <c r="F319" s="4"/>
      <c r="G319" s="5"/>
      <c r="H319" s="9"/>
      <c r="I319" s="9"/>
      <c r="J319" s="10">
        <v>54962250</v>
      </c>
    </row>
    <row r="320" spans="1:10" ht="168" x14ac:dyDescent="0.3">
      <c r="A320" s="6"/>
      <c r="B320" s="7"/>
      <c r="C320" s="8" t="str">
        <f>D320</f>
        <v>119.1</v>
      </c>
      <c r="D320" s="8" t="s">
        <v>696</v>
      </c>
      <c r="E320" s="4" t="s">
        <v>697</v>
      </c>
      <c r="F320" s="4" t="s">
        <v>698</v>
      </c>
      <c r="G320" s="5" t="s">
        <v>7</v>
      </c>
      <c r="H320" s="9">
        <v>21750</v>
      </c>
      <c r="I320" s="9">
        <v>2527</v>
      </c>
      <c r="J320" s="9">
        <v>54962250</v>
      </c>
    </row>
    <row r="321" spans="1:10" ht="16.8" x14ac:dyDescent="0.3">
      <c r="A321" s="6"/>
      <c r="B321" s="7"/>
      <c r="C321" s="8">
        <v>120</v>
      </c>
      <c r="D321" s="22" t="s">
        <v>699</v>
      </c>
      <c r="E321" s="27"/>
      <c r="F321" s="28"/>
      <c r="G321" s="5"/>
      <c r="H321" s="9"/>
      <c r="I321" s="9"/>
      <c r="J321" s="10">
        <v>91056000</v>
      </c>
    </row>
    <row r="322" spans="1:10" ht="151.19999999999999" x14ac:dyDescent="0.3">
      <c r="A322" s="6"/>
      <c r="B322" s="7"/>
      <c r="C322" s="8" t="str">
        <f>D322</f>
        <v>120.1</v>
      </c>
      <c r="D322" s="8" t="s">
        <v>700</v>
      </c>
      <c r="E322" s="4" t="s">
        <v>701</v>
      </c>
      <c r="F322" s="4" t="s">
        <v>702</v>
      </c>
      <c r="G322" s="5" t="s">
        <v>7</v>
      </c>
      <c r="H322" s="9">
        <v>6000</v>
      </c>
      <c r="I322" s="9">
        <v>15176</v>
      </c>
      <c r="J322" s="9">
        <v>91056000</v>
      </c>
    </row>
    <row r="323" spans="1:10" ht="16.8" x14ac:dyDescent="0.3">
      <c r="A323" s="6"/>
      <c r="B323" s="7"/>
      <c r="C323" s="8">
        <v>121</v>
      </c>
      <c r="D323" s="22" t="s">
        <v>703</v>
      </c>
      <c r="E323" s="27"/>
      <c r="F323" s="28"/>
      <c r="G323" s="5"/>
      <c r="H323" s="9"/>
      <c r="I323" s="9"/>
      <c r="J323" s="10">
        <v>76027596</v>
      </c>
    </row>
    <row r="324" spans="1:10" ht="50.4" x14ac:dyDescent="0.3">
      <c r="A324" s="6"/>
      <c r="B324" s="7"/>
      <c r="C324" s="8" t="str">
        <f t="shared" ref="C324:C325" si="49">D324</f>
        <v>121.1</v>
      </c>
      <c r="D324" s="8" t="s">
        <v>704</v>
      </c>
      <c r="E324" s="4" t="s">
        <v>705</v>
      </c>
      <c r="F324" s="4" t="s">
        <v>706</v>
      </c>
      <c r="G324" s="5" t="s">
        <v>6</v>
      </c>
      <c r="H324" s="9">
        <v>42</v>
      </c>
      <c r="I324" s="9">
        <v>153038</v>
      </c>
      <c r="J324" s="9">
        <v>6427596</v>
      </c>
    </row>
    <row r="325" spans="1:10" ht="134.4" x14ac:dyDescent="0.3">
      <c r="A325" s="6"/>
      <c r="B325" s="7"/>
      <c r="C325" s="8" t="str">
        <f t="shared" si="49"/>
        <v>121.2</v>
      </c>
      <c r="D325" s="8" t="s">
        <v>707</v>
      </c>
      <c r="E325" s="4" t="s">
        <v>708</v>
      </c>
      <c r="F325" s="4" t="s">
        <v>709</v>
      </c>
      <c r="G325" s="5" t="s">
        <v>7</v>
      </c>
      <c r="H325" s="9">
        <v>1000</v>
      </c>
      <c r="I325" s="9">
        <v>69600</v>
      </c>
      <c r="J325" s="9">
        <v>69600000</v>
      </c>
    </row>
    <row r="326" spans="1:10" ht="16.8" x14ac:dyDescent="0.3">
      <c r="A326" s="6"/>
      <c r="B326" s="7"/>
      <c r="C326" s="8">
        <v>122</v>
      </c>
      <c r="D326" s="22" t="s">
        <v>710</v>
      </c>
      <c r="E326" s="27"/>
      <c r="F326" s="28"/>
      <c r="G326" s="5"/>
      <c r="H326" s="9"/>
      <c r="I326" s="9"/>
      <c r="J326" s="10">
        <v>382925376</v>
      </c>
    </row>
    <row r="327" spans="1:10" ht="151.19999999999999" x14ac:dyDescent="0.3">
      <c r="A327" s="6"/>
      <c r="B327" s="7"/>
      <c r="C327" s="8" t="str">
        <f>D327</f>
        <v>122.1</v>
      </c>
      <c r="D327" s="8" t="s">
        <v>711</v>
      </c>
      <c r="E327" s="4" t="s">
        <v>712</v>
      </c>
      <c r="F327" s="4" t="s">
        <v>713</v>
      </c>
      <c r="G327" s="5" t="s">
        <v>7</v>
      </c>
      <c r="H327" s="9">
        <v>7002</v>
      </c>
      <c r="I327" s="9">
        <v>54688</v>
      </c>
      <c r="J327" s="9">
        <v>382925376</v>
      </c>
    </row>
    <row r="328" spans="1:10" ht="16.8" x14ac:dyDescent="0.3">
      <c r="A328" s="6"/>
      <c r="B328" s="7"/>
      <c r="C328" s="8">
        <v>123</v>
      </c>
      <c r="D328" s="22" t="s">
        <v>714</v>
      </c>
      <c r="E328" s="27"/>
      <c r="F328" s="28"/>
      <c r="G328" s="5"/>
      <c r="H328" s="9"/>
      <c r="I328" s="9"/>
      <c r="J328" s="10">
        <v>4718062</v>
      </c>
    </row>
    <row r="329" spans="1:10" ht="50.4" x14ac:dyDescent="0.3">
      <c r="A329" s="6"/>
      <c r="B329" s="7"/>
      <c r="C329" s="8" t="str">
        <f t="shared" ref="C329:C330" si="50">D329</f>
        <v>123.1</v>
      </c>
      <c r="D329" s="8" t="s">
        <v>715</v>
      </c>
      <c r="E329" s="4" t="s">
        <v>716</v>
      </c>
      <c r="F329" s="4" t="s">
        <v>717</v>
      </c>
      <c r="G329" s="5" t="s">
        <v>6</v>
      </c>
      <c r="H329" s="9">
        <v>5</v>
      </c>
      <c r="I329" s="9">
        <v>473264</v>
      </c>
      <c r="J329" s="9">
        <v>2366320</v>
      </c>
    </row>
    <row r="330" spans="1:10" ht="100.8" x14ac:dyDescent="0.3">
      <c r="A330" s="6"/>
      <c r="B330" s="7"/>
      <c r="C330" s="8" t="str">
        <f t="shared" si="50"/>
        <v>123.2</v>
      </c>
      <c r="D330" s="8" t="s">
        <v>718</v>
      </c>
      <c r="E330" s="4" t="s">
        <v>719</v>
      </c>
      <c r="F330" s="4" t="s">
        <v>720</v>
      </c>
      <c r="G330" s="5" t="s">
        <v>6</v>
      </c>
      <c r="H330" s="9">
        <v>6</v>
      </c>
      <c r="I330" s="9">
        <v>391957</v>
      </c>
      <c r="J330" s="9">
        <v>2351742</v>
      </c>
    </row>
    <row r="331" spans="1:10" ht="16.8" x14ac:dyDescent="0.3">
      <c r="A331" s="6"/>
      <c r="B331" s="7"/>
      <c r="C331" s="8">
        <v>124</v>
      </c>
      <c r="D331" s="22" t="s">
        <v>721</v>
      </c>
      <c r="E331" s="27"/>
      <c r="F331" s="28"/>
      <c r="G331" s="5"/>
      <c r="H331" s="9"/>
      <c r="I331" s="9"/>
      <c r="J331" s="10">
        <v>114544932</v>
      </c>
    </row>
    <row r="332" spans="1:10" ht="50.4" x14ac:dyDescent="0.3">
      <c r="A332" s="6"/>
      <c r="B332" s="7"/>
      <c r="C332" s="8" t="str">
        <f t="shared" ref="C332:C334" si="51">D332</f>
        <v>124.1</v>
      </c>
      <c r="D332" s="8" t="s">
        <v>722</v>
      </c>
      <c r="E332" s="4" t="s">
        <v>723</v>
      </c>
      <c r="F332" s="4" t="s">
        <v>724</v>
      </c>
      <c r="G332" s="5" t="s">
        <v>6</v>
      </c>
      <c r="H332" s="9">
        <v>36</v>
      </c>
      <c r="I332" s="9">
        <v>163097</v>
      </c>
      <c r="J332" s="9">
        <v>5871492</v>
      </c>
    </row>
    <row r="333" spans="1:10" ht="50.4" x14ac:dyDescent="0.3">
      <c r="A333" s="6"/>
      <c r="B333" s="7"/>
      <c r="C333" s="8" t="str">
        <f t="shared" si="51"/>
        <v>124.2</v>
      </c>
      <c r="D333" s="8" t="s">
        <v>725</v>
      </c>
      <c r="E333" s="4" t="s">
        <v>726</v>
      </c>
      <c r="F333" s="4" t="s">
        <v>727</v>
      </c>
      <c r="G333" s="5" t="s">
        <v>6</v>
      </c>
      <c r="H333" s="9">
        <v>64</v>
      </c>
      <c r="I333" s="9">
        <v>116260</v>
      </c>
      <c r="J333" s="9">
        <v>7440640</v>
      </c>
    </row>
    <row r="334" spans="1:10" ht="134.4" x14ac:dyDescent="0.3">
      <c r="A334" s="6"/>
      <c r="B334" s="7"/>
      <c r="C334" s="8" t="str">
        <f t="shared" si="51"/>
        <v>124.3</v>
      </c>
      <c r="D334" s="8" t="s">
        <v>728</v>
      </c>
      <c r="E334" s="4" t="s">
        <v>729</v>
      </c>
      <c r="F334" s="4" t="s">
        <v>730</v>
      </c>
      <c r="G334" s="5" t="s">
        <v>7</v>
      </c>
      <c r="H334" s="9">
        <v>800</v>
      </c>
      <c r="I334" s="9">
        <v>126541</v>
      </c>
      <c r="J334" s="9">
        <v>101232800</v>
      </c>
    </row>
    <row r="335" spans="1:10" ht="16.8" x14ac:dyDescent="0.3">
      <c r="A335" s="6"/>
      <c r="B335" s="7"/>
      <c r="C335" s="8">
        <v>125</v>
      </c>
      <c r="D335" s="22" t="s">
        <v>731</v>
      </c>
      <c r="E335" s="27"/>
      <c r="F335" s="28"/>
      <c r="G335" s="5"/>
      <c r="H335" s="9"/>
      <c r="I335" s="9"/>
      <c r="J335" s="10">
        <v>47628164</v>
      </c>
    </row>
    <row r="336" spans="1:10" ht="33.6" x14ac:dyDescent="0.3">
      <c r="A336" s="6"/>
      <c r="B336" s="7"/>
      <c r="C336" s="8" t="str">
        <f t="shared" ref="C336:C338" si="52">D336</f>
        <v>125.1</v>
      </c>
      <c r="D336" s="8" t="s">
        <v>732</v>
      </c>
      <c r="E336" s="4" t="s">
        <v>733</v>
      </c>
      <c r="F336" s="4" t="s">
        <v>734</v>
      </c>
      <c r="G336" s="5" t="s">
        <v>6</v>
      </c>
      <c r="H336" s="9">
        <v>24</v>
      </c>
      <c r="I336" s="9">
        <v>275578</v>
      </c>
      <c r="J336" s="9">
        <v>6613872</v>
      </c>
    </row>
    <row r="337" spans="1:10" ht="33.6" x14ac:dyDescent="0.3">
      <c r="A337" s="6"/>
      <c r="B337" s="7"/>
      <c r="C337" s="8" t="str">
        <f t="shared" si="52"/>
        <v>125.2</v>
      </c>
      <c r="D337" s="8" t="s">
        <v>735</v>
      </c>
      <c r="E337" s="4" t="s">
        <v>736</v>
      </c>
      <c r="F337" s="4" t="s">
        <v>737</v>
      </c>
      <c r="G337" s="5" t="s">
        <v>6</v>
      </c>
      <c r="H337" s="9">
        <v>36</v>
      </c>
      <c r="I337" s="9">
        <v>239022</v>
      </c>
      <c r="J337" s="9">
        <v>8604792</v>
      </c>
    </row>
    <row r="338" spans="1:10" ht="134.4" x14ac:dyDescent="0.3">
      <c r="A338" s="6"/>
      <c r="B338" s="7"/>
      <c r="C338" s="8" t="str">
        <f t="shared" si="52"/>
        <v>125.3</v>
      </c>
      <c r="D338" s="8" t="s">
        <v>738</v>
      </c>
      <c r="E338" s="4" t="s">
        <v>739</v>
      </c>
      <c r="F338" s="4" t="s">
        <v>740</v>
      </c>
      <c r="G338" s="5" t="s">
        <v>7</v>
      </c>
      <c r="H338" s="9">
        <v>500</v>
      </c>
      <c r="I338" s="9">
        <v>64819</v>
      </c>
      <c r="J338" s="9">
        <v>32409500</v>
      </c>
    </row>
    <row r="339" spans="1:10" ht="16.8" x14ac:dyDescent="0.3">
      <c r="A339" s="6"/>
      <c r="B339" s="7"/>
      <c r="C339" s="8">
        <v>126</v>
      </c>
      <c r="D339" s="22" t="s">
        <v>741</v>
      </c>
      <c r="E339" s="27"/>
      <c r="F339" s="28"/>
      <c r="G339" s="5"/>
      <c r="H339" s="9"/>
      <c r="I339" s="9"/>
      <c r="J339" s="10">
        <v>274680000</v>
      </c>
    </row>
    <row r="340" spans="1:10" ht="50.4" x14ac:dyDescent="0.3">
      <c r="A340" s="6"/>
      <c r="B340" s="7"/>
      <c r="C340" s="8" t="str">
        <f t="shared" ref="C340:C342" si="53">D340</f>
        <v>126.1</v>
      </c>
      <c r="D340" s="8" t="s">
        <v>742</v>
      </c>
      <c r="E340" s="4" t="s">
        <v>743</v>
      </c>
      <c r="F340" s="4" t="s">
        <v>744</v>
      </c>
      <c r="G340" s="5" t="s">
        <v>6</v>
      </c>
      <c r="H340" s="9">
        <v>36</v>
      </c>
      <c r="I340" s="9">
        <v>210000</v>
      </c>
      <c r="J340" s="9">
        <v>7560000</v>
      </c>
    </row>
    <row r="341" spans="1:10" ht="50.4" x14ac:dyDescent="0.3">
      <c r="A341" s="6"/>
      <c r="B341" s="7"/>
      <c r="C341" s="8" t="str">
        <f t="shared" si="53"/>
        <v>126.2</v>
      </c>
      <c r="D341" s="8" t="s">
        <v>745</v>
      </c>
      <c r="E341" s="4" t="s">
        <v>746</v>
      </c>
      <c r="F341" s="4" t="s">
        <v>747</v>
      </c>
      <c r="G341" s="5" t="s">
        <v>6</v>
      </c>
      <c r="H341" s="9">
        <v>120</v>
      </c>
      <c r="I341" s="9">
        <v>126000</v>
      </c>
      <c r="J341" s="9">
        <v>15120000</v>
      </c>
    </row>
    <row r="342" spans="1:10" ht="134.4" x14ac:dyDescent="0.3">
      <c r="A342" s="6"/>
      <c r="B342" s="7"/>
      <c r="C342" s="8" t="str">
        <f t="shared" si="53"/>
        <v>126.3</v>
      </c>
      <c r="D342" s="8" t="s">
        <v>748</v>
      </c>
      <c r="E342" s="4" t="s">
        <v>749</v>
      </c>
      <c r="F342" s="4" t="s">
        <v>750</v>
      </c>
      <c r="G342" s="5" t="s">
        <v>7</v>
      </c>
      <c r="H342" s="9">
        <v>2000</v>
      </c>
      <c r="I342" s="9">
        <v>126000</v>
      </c>
      <c r="J342" s="9">
        <v>252000000</v>
      </c>
    </row>
    <row r="343" spans="1:10" ht="16.8" x14ac:dyDescent="0.3">
      <c r="A343" s="6"/>
      <c r="B343" s="7"/>
      <c r="C343" s="8">
        <v>127</v>
      </c>
      <c r="D343" s="22" t="s">
        <v>751</v>
      </c>
      <c r="E343" s="27"/>
      <c r="F343" s="28"/>
      <c r="G343" s="5"/>
      <c r="H343" s="9"/>
      <c r="I343" s="9"/>
      <c r="J343" s="10">
        <v>3663779144</v>
      </c>
    </row>
    <row r="344" spans="1:10" ht="50.4" x14ac:dyDescent="0.3">
      <c r="A344" s="6"/>
      <c r="B344" s="7"/>
      <c r="C344" s="8" t="str">
        <f t="shared" ref="C344:C346" si="54">D344</f>
        <v>127.1</v>
      </c>
      <c r="D344" s="8" t="s">
        <v>752</v>
      </c>
      <c r="E344" s="4" t="s">
        <v>753</v>
      </c>
      <c r="F344" s="4" t="s">
        <v>754</v>
      </c>
      <c r="G344" s="5" t="s">
        <v>6</v>
      </c>
      <c r="H344" s="9">
        <v>48</v>
      </c>
      <c r="I344" s="9">
        <v>137778</v>
      </c>
      <c r="J344" s="9">
        <v>6613344</v>
      </c>
    </row>
    <row r="345" spans="1:10" ht="50.4" x14ac:dyDescent="0.3">
      <c r="A345" s="6"/>
      <c r="B345" s="7"/>
      <c r="C345" s="8" t="str">
        <f t="shared" si="54"/>
        <v>127.2</v>
      </c>
      <c r="D345" s="8" t="s">
        <v>755</v>
      </c>
      <c r="E345" s="4" t="s">
        <v>756</v>
      </c>
      <c r="F345" s="4" t="s">
        <v>757</v>
      </c>
      <c r="G345" s="5" t="s">
        <v>6</v>
      </c>
      <c r="H345" s="9">
        <v>136</v>
      </c>
      <c r="I345" s="9">
        <v>89625</v>
      </c>
      <c r="J345" s="9">
        <v>12189000</v>
      </c>
    </row>
    <row r="346" spans="1:10" ht="151.19999999999999" x14ac:dyDescent="0.3">
      <c r="A346" s="6"/>
      <c r="B346" s="7"/>
      <c r="C346" s="8" t="str">
        <f t="shared" si="54"/>
        <v>127.3</v>
      </c>
      <c r="D346" s="8" t="s">
        <v>758</v>
      </c>
      <c r="E346" s="4" t="s">
        <v>759</v>
      </c>
      <c r="F346" s="4" t="s">
        <v>760</v>
      </c>
      <c r="G346" s="5" t="s">
        <v>7</v>
      </c>
      <c r="H346" s="9">
        <v>13600</v>
      </c>
      <c r="I346" s="9">
        <v>268013</v>
      </c>
      <c r="J346" s="9">
        <v>3644976800</v>
      </c>
    </row>
    <row r="347" spans="1:10" ht="16.8" x14ac:dyDescent="0.3">
      <c r="A347" s="6"/>
      <c r="B347" s="7"/>
      <c r="C347" s="8">
        <v>128</v>
      </c>
      <c r="D347" s="22" t="s">
        <v>761</v>
      </c>
      <c r="E347" s="27"/>
      <c r="F347" s="28"/>
      <c r="G347" s="5"/>
      <c r="H347" s="9"/>
      <c r="I347" s="9"/>
      <c r="J347" s="10">
        <v>24882188</v>
      </c>
    </row>
    <row r="348" spans="1:10" ht="50.4" x14ac:dyDescent="0.3">
      <c r="A348" s="6"/>
      <c r="B348" s="7"/>
      <c r="C348" s="8" t="str">
        <f t="shared" ref="C348:C350" si="55">D348</f>
        <v>128.1</v>
      </c>
      <c r="D348" s="8" t="s">
        <v>762</v>
      </c>
      <c r="E348" s="4" t="s">
        <v>763</v>
      </c>
      <c r="F348" s="4" t="s">
        <v>764</v>
      </c>
      <c r="G348" s="5" t="s">
        <v>6</v>
      </c>
      <c r="H348" s="9">
        <v>6</v>
      </c>
      <c r="I348" s="9">
        <v>413366</v>
      </c>
      <c r="J348" s="9">
        <v>2480196</v>
      </c>
    </row>
    <row r="349" spans="1:10" ht="50.4" x14ac:dyDescent="0.3">
      <c r="A349" s="6"/>
      <c r="B349" s="7"/>
      <c r="C349" s="8" t="str">
        <f t="shared" si="55"/>
        <v>128.2</v>
      </c>
      <c r="D349" s="8" t="s">
        <v>765</v>
      </c>
      <c r="E349" s="4" t="s">
        <v>766</v>
      </c>
      <c r="F349" s="4" t="s">
        <v>767</v>
      </c>
      <c r="G349" s="5" t="s">
        <v>6</v>
      </c>
      <c r="H349" s="9">
        <v>24</v>
      </c>
      <c r="I349" s="9">
        <v>89808</v>
      </c>
      <c r="J349" s="9">
        <v>2155392</v>
      </c>
    </row>
    <row r="350" spans="1:10" ht="134.4" x14ac:dyDescent="0.3">
      <c r="A350" s="6"/>
      <c r="B350" s="7"/>
      <c r="C350" s="8" t="str">
        <f t="shared" si="55"/>
        <v>128.3</v>
      </c>
      <c r="D350" s="8" t="s">
        <v>768</v>
      </c>
      <c r="E350" s="4" t="s">
        <v>769</v>
      </c>
      <c r="F350" s="4" t="s">
        <v>770</v>
      </c>
      <c r="G350" s="5" t="s">
        <v>7</v>
      </c>
      <c r="H350" s="9">
        <v>200</v>
      </c>
      <c r="I350" s="9">
        <v>101233</v>
      </c>
      <c r="J350" s="9">
        <v>20246600</v>
      </c>
    </row>
    <row r="351" spans="1:10" ht="16.8" x14ac:dyDescent="0.3">
      <c r="A351" s="6"/>
      <c r="B351" s="7"/>
      <c r="C351" s="8">
        <v>129</v>
      </c>
      <c r="D351" s="22" t="s">
        <v>771</v>
      </c>
      <c r="E351" s="27"/>
      <c r="F351" s="28"/>
      <c r="G351" s="5"/>
      <c r="H351" s="9"/>
      <c r="I351" s="9"/>
      <c r="J351" s="10">
        <v>24878012</v>
      </c>
    </row>
    <row r="352" spans="1:10" ht="33.6" x14ac:dyDescent="0.3">
      <c r="A352" s="6"/>
      <c r="B352" s="7"/>
      <c r="C352" s="8" t="str">
        <f t="shared" ref="C352:C354" si="56">D352</f>
        <v>129.1</v>
      </c>
      <c r="D352" s="8" t="s">
        <v>772</v>
      </c>
      <c r="E352" s="4" t="s">
        <v>773</v>
      </c>
      <c r="F352" s="4" t="s">
        <v>774</v>
      </c>
      <c r="G352" s="5" t="s">
        <v>6</v>
      </c>
      <c r="H352" s="9">
        <v>6</v>
      </c>
      <c r="I352" s="9">
        <v>413366</v>
      </c>
      <c r="J352" s="9">
        <v>2480196</v>
      </c>
    </row>
    <row r="353" spans="1:10" ht="33.6" x14ac:dyDescent="0.3">
      <c r="A353" s="6"/>
      <c r="B353" s="7"/>
      <c r="C353" s="8" t="str">
        <f t="shared" si="56"/>
        <v>129.2</v>
      </c>
      <c r="D353" s="8" t="s">
        <v>775</v>
      </c>
      <c r="E353" s="4" t="s">
        <v>776</v>
      </c>
      <c r="F353" s="4" t="s">
        <v>777</v>
      </c>
      <c r="G353" s="5" t="s">
        <v>6</v>
      </c>
      <c r="H353" s="9">
        <v>24</v>
      </c>
      <c r="I353" s="9">
        <v>89634</v>
      </c>
      <c r="J353" s="9">
        <v>2151216</v>
      </c>
    </row>
    <row r="354" spans="1:10" ht="134.4" x14ac:dyDescent="0.3">
      <c r="A354" s="6"/>
      <c r="B354" s="7"/>
      <c r="C354" s="8" t="str">
        <f t="shared" si="56"/>
        <v>129.3</v>
      </c>
      <c r="D354" s="8" t="s">
        <v>778</v>
      </c>
      <c r="E354" s="4" t="s">
        <v>779</v>
      </c>
      <c r="F354" s="4" t="s">
        <v>780</v>
      </c>
      <c r="G354" s="5" t="s">
        <v>7</v>
      </c>
      <c r="H354" s="9">
        <v>200</v>
      </c>
      <c r="I354" s="9">
        <v>101233</v>
      </c>
      <c r="J354" s="9">
        <v>20246600</v>
      </c>
    </row>
    <row r="355" spans="1:10" ht="16.8" x14ac:dyDescent="0.3">
      <c r="A355" s="6"/>
      <c r="B355" s="7"/>
      <c r="C355" s="8">
        <v>130</v>
      </c>
      <c r="D355" s="22" t="s">
        <v>781</v>
      </c>
      <c r="E355" s="27"/>
      <c r="F355" s="28"/>
      <c r="G355" s="5"/>
      <c r="H355" s="9"/>
      <c r="I355" s="9"/>
      <c r="J355" s="10">
        <v>9619513500</v>
      </c>
    </row>
    <row r="356" spans="1:10" ht="50.4" x14ac:dyDescent="0.3">
      <c r="A356" s="6"/>
      <c r="B356" s="7"/>
      <c r="C356" s="8" t="str">
        <f t="shared" ref="C356:C358" si="57">D356</f>
        <v>130.1</v>
      </c>
      <c r="D356" s="8" t="s">
        <v>782</v>
      </c>
      <c r="E356" s="4" t="s">
        <v>783</v>
      </c>
      <c r="F356" s="4" t="s">
        <v>784</v>
      </c>
      <c r="G356" s="5" t="s">
        <v>6</v>
      </c>
      <c r="H356" s="9">
        <v>36</v>
      </c>
      <c r="I356" s="9">
        <v>143675</v>
      </c>
      <c r="J356" s="9">
        <v>5172300</v>
      </c>
    </row>
    <row r="357" spans="1:10" ht="50.4" x14ac:dyDescent="0.3">
      <c r="A357" s="6"/>
      <c r="B357" s="7"/>
      <c r="C357" s="8" t="str">
        <f t="shared" si="57"/>
        <v>130.2</v>
      </c>
      <c r="D357" s="8" t="s">
        <v>785</v>
      </c>
      <c r="E357" s="4" t="s">
        <v>786</v>
      </c>
      <c r="F357" s="4" t="s">
        <v>787</v>
      </c>
      <c r="G357" s="5" t="s">
        <v>6</v>
      </c>
      <c r="H357" s="9">
        <v>72</v>
      </c>
      <c r="I357" s="9">
        <v>100850</v>
      </c>
      <c r="J357" s="9">
        <v>7261200</v>
      </c>
    </row>
    <row r="358" spans="1:10" ht="151.19999999999999" x14ac:dyDescent="0.3">
      <c r="A358" s="6"/>
      <c r="B358" s="7"/>
      <c r="C358" s="8" t="str">
        <f t="shared" si="57"/>
        <v>130.3</v>
      </c>
      <c r="D358" s="8" t="s">
        <v>788</v>
      </c>
      <c r="E358" s="4" t="s">
        <v>789</v>
      </c>
      <c r="F358" s="4" t="s">
        <v>790</v>
      </c>
      <c r="G358" s="5" t="s">
        <v>7</v>
      </c>
      <c r="H358" s="9">
        <v>21000</v>
      </c>
      <c r="I358" s="9">
        <v>457480</v>
      </c>
      <c r="J358" s="9">
        <v>9607080000</v>
      </c>
    </row>
    <row r="359" spans="1:10" ht="16.8" x14ac:dyDescent="0.3">
      <c r="A359" s="6"/>
      <c r="B359" s="7"/>
      <c r="C359" s="8">
        <v>131</v>
      </c>
      <c r="D359" s="22" t="s">
        <v>791</v>
      </c>
      <c r="E359" s="27"/>
      <c r="F359" s="28"/>
      <c r="G359" s="5"/>
      <c r="H359" s="9"/>
      <c r="I359" s="9"/>
      <c r="J359" s="10">
        <v>49495500</v>
      </c>
    </row>
    <row r="360" spans="1:10" ht="67.2" x14ac:dyDescent="0.3">
      <c r="A360" s="6"/>
      <c r="B360" s="7"/>
      <c r="C360" s="8" t="str">
        <f t="shared" ref="C360:C361" si="58">D360</f>
        <v>131.1</v>
      </c>
      <c r="D360" s="8" t="s">
        <v>792</v>
      </c>
      <c r="E360" s="4" t="s">
        <v>793</v>
      </c>
      <c r="F360" s="4" t="s">
        <v>794</v>
      </c>
      <c r="G360" s="5" t="s">
        <v>6</v>
      </c>
      <c r="H360" s="9">
        <v>10</v>
      </c>
      <c r="I360" s="9">
        <v>473262</v>
      </c>
      <c r="J360" s="9">
        <v>4732620</v>
      </c>
    </row>
    <row r="361" spans="1:10" ht="184.8" x14ac:dyDescent="0.3">
      <c r="A361" s="6"/>
      <c r="B361" s="7"/>
      <c r="C361" s="8" t="str">
        <f t="shared" si="58"/>
        <v>131.2</v>
      </c>
      <c r="D361" s="8" t="s">
        <v>795</v>
      </c>
      <c r="E361" s="4" t="s">
        <v>796</v>
      </c>
      <c r="F361" s="4" t="s">
        <v>797</v>
      </c>
      <c r="G361" s="5" t="s">
        <v>7</v>
      </c>
      <c r="H361" s="9">
        <v>1920</v>
      </c>
      <c r="I361" s="9">
        <v>23314</v>
      </c>
      <c r="J361" s="9">
        <v>44762880</v>
      </c>
    </row>
    <row r="362" spans="1:10" ht="16.8" x14ac:dyDescent="0.3">
      <c r="A362" s="6"/>
      <c r="B362" s="7"/>
      <c r="C362" s="8">
        <v>132</v>
      </c>
      <c r="D362" s="22" t="s">
        <v>798</v>
      </c>
      <c r="E362" s="27"/>
      <c r="F362" s="28"/>
      <c r="G362" s="5"/>
      <c r="H362" s="9"/>
      <c r="I362" s="9"/>
      <c r="J362" s="10">
        <v>17910200</v>
      </c>
    </row>
    <row r="363" spans="1:10" ht="50.4" x14ac:dyDescent="0.3">
      <c r="A363" s="6"/>
      <c r="B363" s="7"/>
      <c r="C363" s="8" t="str">
        <f t="shared" ref="C363:C364" si="59">D363</f>
        <v>132.1</v>
      </c>
      <c r="D363" s="8" t="s">
        <v>799</v>
      </c>
      <c r="E363" s="4" t="s">
        <v>800</v>
      </c>
      <c r="F363" s="4" t="s">
        <v>801</v>
      </c>
      <c r="G363" s="5" t="s">
        <v>6</v>
      </c>
      <c r="H363" s="9">
        <v>8</v>
      </c>
      <c r="I363" s="9">
        <v>482000</v>
      </c>
      <c r="J363" s="9">
        <v>3856000</v>
      </c>
    </row>
    <row r="364" spans="1:10" ht="134.4" x14ac:dyDescent="0.3">
      <c r="A364" s="6"/>
      <c r="B364" s="7"/>
      <c r="C364" s="8" t="str">
        <f t="shared" si="59"/>
        <v>132.2</v>
      </c>
      <c r="D364" s="8" t="s">
        <v>802</v>
      </c>
      <c r="E364" s="4" t="s">
        <v>803</v>
      </c>
      <c r="F364" s="4" t="s">
        <v>804</v>
      </c>
      <c r="G364" s="5" t="s">
        <v>7</v>
      </c>
      <c r="H364" s="9">
        <v>200</v>
      </c>
      <c r="I364" s="9">
        <v>70271</v>
      </c>
      <c r="J364" s="9">
        <v>14054200</v>
      </c>
    </row>
    <row r="365" spans="1:10" ht="16.8" x14ac:dyDescent="0.3">
      <c r="A365" s="6"/>
      <c r="B365" s="7"/>
      <c r="C365" s="8">
        <v>133</v>
      </c>
      <c r="D365" s="22" t="s">
        <v>805</v>
      </c>
      <c r="E365" s="27"/>
      <c r="F365" s="28"/>
      <c r="G365" s="5"/>
      <c r="H365" s="9"/>
      <c r="I365" s="9"/>
      <c r="J365" s="10">
        <v>146098632</v>
      </c>
    </row>
    <row r="366" spans="1:10" ht="50.4" x14ac:dyDescent="0.3">
      <c r="A366" s="6"/>
      <c r="B366" s="7"/>
      <c r="C366" s="8" t="str">
        <f t="shared" ref="C366:C368" si="60">D366</f>
        <v>133.1</v>
      </c>
      <c r="D366" s="8" t="s">
        <v>806</v>
      </c>
      <c r="E366" s="4" t="s">
        <v>807</v>
      </c>
      <c r="F366" s="4" t="s">
        <v>808</v>
      </c>
      <c r="G366" s="5" t="s">
        <v>6</v>
      </c>
      <c r="H366" s="9">
        <v>24</v>
      </c>
      <c r="I366" s="9">
        <v>147147</v>
      </c>
      <c r="J366" s="9">
        <v>3531528</v>
      </c>
    </row>
    <row r="367" spans="1:10" ht="50.4" x14ac:dyDescent="0.3">
      <c r="A367" s="6"/>
      <c r="B367" s="7"/>
      <c r="C367" s="8" t="str">
        <f t="shared" si="60"/>
        <v>133.2</v>
      </c>
      <c r="D367" s="8" t="s">
        <v>809</v>
      </c>
      <c r="E367" s="4" t="s">
        <v>810</v>
      </c>
      <c r="F367" s="4" t="s">
        <v>811</v>
      </c>
      <c r="G367" s="5" t="s">
        <v>6</v>
      </c>
      <c r="H367" s="30">
        <v>24</v>
      </c>
      <c r="I367" s="9">
        <v>95721</v>
      </c>
      <c r="J367" s="9">
        <v>2297304</v>
      </c>
    </row>
    <row r="368" spans="1:10" ht="134.4" x14ac:dyDescent="0.3">
      <c r="A368" s="6"/>
      <c r="B368" s="7"/>
      <c r="C368" s="8" t="str">
        <f t="shared" si="60"/>
        <v>133.3</v>
      </c>
      <c r="D368" s="8" t="s">
        <v>812</v>
      </c>
      <c r="E368" s="4" t="s">
        <v>813</v>
      </c>
      <c r="F368" s="4" t="s">
        <v>814</v>
      </c>
      <c r="G368" s="5" t="s">
        <v>7</v>
      </c>
      <c r="H368" s="9">
        <v>600</v>
      </c>
      <c r="I368" s="9">
        <v>233783</v>
      </c>
      <c r="J368" s="9">
        <v>140269800</v>
      </c>
    </row>
    <row r="369" spans="1:10" ht="16.8" x14ac:dyDescent="0.3">
      <c r="A369" s="6"/>
      <c r="B369" s="7"/>
      <c r="C369" s="8">
        <v>134</v>
      </c>
      <c r="D369" s="22" t="s">
        <v>815</v>
      </c>
      <c r="E369" s="27"/>
      <c r="F369" s="28"/>
      <c r="G369" s="5"/>
      <c r="H369" s="9"/>
      <c r="I369" s="9"/>
      <c r="J369" s="10">
        <v>208656672</v>
      </c>
    </row>
    <row r="370" spans="1:10" ht="33.6" x14ac:dyDescent="0.3">
      <c r="A370" s="6"/>
      <c r="B370" s="7"/>
      <c r="C370" s="8" t="str">
        <f t="shared" ref="C370:C371" si="61">D370</f>
        <v>134.1</v>
      </c>
      <c r="D370" s="8" t="s">
        <v>816</v>
      </c>
      <c r="E370" s="4" t="s">
        <v>817</v>
      </c>
      <c r="F370" s="4" t="s">
        <v>818</v>
      </c>
      <c r="G370" s="5" t="s">
        <v>6</v>
      </c>
      <c r="H370" s="9">
        <v>16</v>
      </c>
      <c r="I370" s="9">
        <v>431667</v>
      </c>
      <c r="J370" s="9">
        <v>6906672</v>
      </c>
    </row>
    <row r="371" spans="1:10" ht="134.4" x14ac:dyDescent="0.3">
      <c r="A371" s="6"/>
      <c r="B371" s="7"/>
      <c r="C371" s="8" t="str">
        <f t="shared" si="61"/>
        <v>134.2</v>
      </c>
      <c r="D371" s="8" t="s">
        <v>819</v>
      </c>
      <c r="E371" s="4" t="s">
        <v>820</v>
      </c>
      <c r="F371" s="4" t="s">
        <v>821</v>
      </c>
      <c r="G371" s="5" t="s">
        <v>7</v>
      </c>
      <c r="H371" s="9">
        <v>3000</v>
      </c>
      <c r="I371" s="9">
        <v>67250</v>
      </c>
      <c r="J371" s="9">
        <v>201750000</v>
      </c>
    </row>
    <row r="372" spans="1:10" ht="16.8" x14ac:dyDescent="0.3">
      <c r="A372" s="6"/>
      <c r="B372" s="7"/>
      <c r="C372" s="8">
        <v>135</v>
      </c>
      <c r="D372" s="22" t="s">
        <v>822</v>
      </c>
      <c r="E372" s="27"/>
      <c r="F372" s="28"/>
      <c r="G372" s="5"/>
      <c r="H372" s="9"/>
      <c r="I372" s="9"/>
      <c r="J372" s="10">
        <v>458497512</v>
      </c>
    </row>
    <row r="373" spans="1:10" ht="50.4" x14ac:dyDescent="0.3">
      <c r="A373" s="6"/>
      <c r="B373" s="7"/>
      <c r="C373" s="8" t="str">
        <f t="shared" ref="C373:C375" si="62">D373</f>
        <v>135.1</v>
      </c>
      <c r="D373" s="8" t="s">
        <v>823</v>
      </c>
      <c r="E373" s="4" t="s">
        <v>824</v>
      </c>
      <c r="F373" s="4" t="s">
        <v>825</v>
      </c>
      <c r="G373" s="5" t="s">
        <v>6</v>
      </c>
      <c r="H373" s="9">
        <v>48</v>
      </c>
      <c r="I373" s="9">
        <v>138889</v>
      </c>
      <c r="J373" s="9">
        <v>6666672</v>
      </c>
    </row>
    <row r="374" spans="1:10" ht="50.4" x14ac:dyDescent="0.3">
      <c r="A374" s="6"/>
      <c r="B374" s="7"/>
      <c r="C374" s="8" t="str">
        <f t="shared" si="62"/>
        <v>135.2</v>
      </c>
      <c r="D374" s="8" t="s">
        <v>826</v>
      </c>
      <c r="E374" s="4" t="s">
        <v>827</v>
      </c>
      <c r="F374" s="4" t="s">
        <v>828</v>
      </c>
      <c r="G374" s="5" t="s">
        <v>6</v>
      </c>
      <c r="H374" s="9">
        <v>120</v>
      </c>
      <c r="I374" s="9">
        <v>84167</v>
      </c>
      <c r="J374" s="9">
        <v>10100040</v>
      </c>
    </row>
    <row r="375" spans="1:10" ht="151.19999999999999" x14ac:dyDescent="0.3">
      <c r="A375" s="6"/>
      <c r="B375" s="7"/>
      <c r="C375" s="8" t="str">
        <f t="shared" si="62"/>
        <v>135.3</v>
      </c>
      <c r="D375" s="8" t="s">
        <v>829</v>
      </c>
      <c r="E375" s="4" t="s">
        <v>830</v>
      </c>
      <c r="F375" s="4" t="s">
        <v>831</v>
      </c>
      <c r="G375" s="5" t="s">
        <v>7</v>
      </c>
      <c r="H375" s="9">
        <v>3600</v>
      </c>
      <c r="I375" s="9">
        <v>122703</v>
      </c>
      <c r="J375" s="9">
        <v>441730800</v>
      </c>
    </row>
    <row r="376" spans="1:10" ht="16.8" x14ac:dyDescent="0.3">
      <c r="A376" s="6"/>
      <c r="B376" s="7"/>
      <c r="C376" s="8">
        <v>136</v>
      </c>
      <c r="D376" s="22" t="s">
        <v>832</v>
      </c>
      <c r="E376" s="27"/>
      <c r="F376" s="28"/>
      <c r="G376" s="5"/>
      <c r="H376" s="9"/>
      <c r="I376" s="9"/>
      <c r="J376" s="10">
        <v>86459900</v>
      </c>
    </row>
    <row r="377" spans="1:10" ht="50.4" x14ac:dyDescent="0.3">
      <c r="A377" s="6"/>
      <c r="B377" s="7"/>
      <c r="C377" s="8" t="str">
        <f t="shared" ref="C377:C378" si="63">D377</f>
        <v>136.1</v>
      </c>
      <c r="D377" s="8" t="s">
        <v>833</v>
      </c>
      <c r="E377" s="4" t="s">
        <v>834</v>
      </c>
      <c r="F377" s="4" t="s">
        <v>835</v>
      </c>
      <c r="G377" s="5" t="s">
        <v>6</v>
      </c>
      <c r="H377" s="9">
        <v>30</v>
      </c>
      <c r="I377" s="9">
        <v>229730</v>
      </c>
      <c r="J377" s="9">
        <v>6891900</v>
      </c>
    </row>
    <row r="378" spans="1:10" ht="168" x14ac:dyDescent="0.3">
      <c r="A378" s="6"/>
      <c r="B378" s="7"/>
      <c r="C378" s="8" t="str">
        <f t="shared" si="63"/>
        <v>136.2</v>
      </c>
      <c r="D378" s="8" t="s">
        <v>836</v>
      </c>
      <c r="E378" s="4" t="s">
        <v>837</v>
      </c>
      <c r="F378" s="4" t="s">
        <v>838</v>
      </c>
      <c r="G378" s="5" t="s">
        <v>7</v>
      </c>
      <c r="H378" s="9">
        <v>3200</v>
      </c>
      <c r="I378" s="9">
        <v>24865</v>
      </c>
      <c r="J378" s="9">
        <v>79568000</v>
      </c>
    </row>
    <row r="379" spans="1:10" ht="16.8" x14ac:dyDescent="0.3">
      <c r="A379" s="6"/>
      <c r="B379" s="7"/>
      <c r="C379" s="8">
        <v>137</v>
      </c>
      <c r="D379" s="22" t="s">
        <v>839</v>
      </c>
      <c r="E379" s="27"/>
      <c r="F379" s="28"/>
      <c r="G379" s="5"/>
      <c r="H379" s="9"/>
      <c r="I379" s="9"/>
      <c r="J379" s="10">
        <v>33128900</v>
      </c>
    </row>
    <row r="380" spans="1:10" ht="168" x14ac:dyDescent="0.3">
      <c r="A380" s="6"/>
      <c r="B380" s="7"/>
      <c r="C380" s="8" t="str">
        <f>D380</f>
        <v>137.1</v>
      </c>
      <c r="D380" s="8" t="s">
        <v>840</v>
      </c>
      <c r="E380" s="4" t="s">
        <v>841</v>
      </c>
      <c r="F380" s="4" t="s">
        <v>842</v>
      </c>
      <c r="G380" s="5" t="s">
        <v>7</v>
      </c>
      <c r="H380" s="9">
        <v>700</v>
      </c>
      <c r="I380" s="9">
        <v>47327</v>
      </c>
      <c r="J380" s="9">
        <v>33128900</v>
      </c>
    </row>
    <row r="381" spans="1:10" ht="16.8" x14ac:dyDescent="0.3">
      <c r="A381" s="6"/>
      <c r="B381" s="7"/>
      <c r="C381" s="8">
        <v>138</v>
      </c>
      <c r="D381" s="7" t="s">
        <v>843</v>
      </c>
      <c r="E381" s="4"/>
      <c r="F381" s="4"/>
      <c r="G381" s="5"/>
      <c r="H381" s="9"/>
      <c r="I381" s="9"/>
      <c r="J381" s="10">
        <v>5328051057</v>
      </c>
    </row>
    <row r="382" spans="1:10" ht="50.4" x14ac:dyDescent="0.3">
      <c r="A382" s="6"/>
      <c r="B382" s="7"/>
      <c r="C382" s="8" t="str">
        <f t="shared" ref="C382:C383" si="64">D382</f>
        <v>138.1</v>
      </c>
      <c r="D382" s="8" t="s">
        <v>844</v>
      </c>
      <c r="E382" s="4" t="s">
        <v>845</v>
      </c>
      <c r="F382" s="4" t="s">
        <v>846</v>
      </c>
      <c r="G382" s="5" t="s">
        <v>6</v>
      </c>
      <c r="H382" s="9">
        <v>63</v>
      </c>
      <c r="I382" s="9">
        <v>76639</v>
      </c>
      <c r="J382" s="9">
        <v>4828257</v>
      </c>
    </row>
    <row r="383" spans="1:10" ht="134.4" x14ac:dyDescent="0.3">
      <c r="A383" s="6"/>
      <c r="B383" s="7"/>
      <c r="C383" s="8" t="str">
        <f t="shared" si="64"/>
        <v>138.2</v>
      </c>
      <c r="D383" s="8" t="s">
        <v>847</v>
      </c>
      <c r="E383" s="4" t="s">
        <v>848</v>
      </c>
      <c r="F383" s="4" t="s">
        <v>849</v>
      </c>
      <c r="G383" s="5" t="s">
        <v>7</v>
      </c>
      <c r="H383" s="9">
        <v>16200</v>
      </c>
      <c r="I383" s="9">
        <v>328594</v>
      </c>
      <c r="J383" s="9">
        <v>5323222800</v>
      </c>
    </row>
    <row r="384" spans="1:10" ht="16.8" x14ac:dyDescent="0.3">
      <c r="A384" s="6"/>
      <c r="B384" s="7"/>
      <c r="C384" s="8">
        <v>139</v>
      </c>
      <c r="D384" s="7" t="s">
        <v>850</v>
      </c>
      <c r="E384" s="4"/>
      <c r="F384" s="4"/>
      <c r="G384" s="5"/>
      <c r="H384" s="9"/>
      <c r="I384" s="9"/>
      <c r="J384" s="10">
        <v>209086360</v>
      </c>
    </row>
    <row r="385" spans="1:10" ht="33.6" x14ac:dyDescent="0.3">
      <c r="A385" s="6"/>
      <c r="B385" s="7"/>
      <c r="C385" s="8" t="str">
        <f t="shared" ref="C385:C386" si="65">D385</f>
        <v>139.1</v>
      </c>
      <c r="D385" s="8" t="s">
        <v>851</v>
      </c>
      <c r="E385" s="4" t="s">
        <v>852</v>
      </c>
      <c r="F385" s="4" t="s">
        <v>853</v>
      </c>
      <c r="G385" s="5" t="s">
        <v>6</v>
      </c>
      <c r="H385" s="9">
        <v>48</v>
      </c>
      <c r="I385" s="9">
        <v>151570</v>
      </c>
      <c r="J385" s="9">
        <v>7275360</v>
      </c>
    </row>
    <row r="386" spans="1:10" ht="134.4" x14ac:dyDescent="0.3">
      <c r="A386" s="6"/>
      <c r="B386" s="7"/>
      <c r="C386" s="8" t="str">
        <f t="shared" si="65"/>
        <v>139.2</v>
      </c>
      <c r="D386" s="8" t="s">
        <v>854</v>
      </c>
      <c r="E386" s="4" t="s">
        <v>855</v>
      </c>
      <c r="F386" s="4" t="s">
        <v>856</v>
      </c>
      <c r="G386" s="5" t="s">
        <v>7</v>
      </c>
      <c r="H386" s="9">
        <v>2900</v>
      </c>
      <c r="I386" s="9">
        <v>69590</v>
      </c>
      <c r="J386" s="9">
        <v>201811000</v>
      </c>
    </row>
    <row r="387" spans="1:10" ht="16.8" x14ac:dyDescent="0.3">
      <c r="A387" s="6"/>
      <c r="B387" s="7"/>
      <c r="C387" s="8">
        <v>140</v>
      </c>
      <c r="D387" s="22" t="s">
        <v>857</v>
      </c>
      <c r="E387" s="27"/>
      <c r="F387" s="28"/>
      <c r="G387" s="5"/>
      <c r="H387" s="9"/>
      <c r="I387" s="9"/>
      <c r="J387" s="10">
        <v>3534068016</v>
      </c>
    </row>
    <row r="388" spans="1:10" ht="50.4" x14ac:dyDescent="0.3">
      <c r="A388" s="6"/>
      <c r="B388" s="7"/>
      <c r="C388" s="8" t="str">
        <f t="shared" ref="C388:C389" si="66">D388</f>
        <v>140.1</v>
      </c>
      <c r="D388" s="8" t="s">
        <v>858</v>
      </c>
      <c r="E388" s="4" t="s">
        <v>859</v>
      </c>
      <c r="F388" s="4" t="s">
        <v>860</v>
      </c>
      <c r="G388" s="5" t="s">
        <v>6</v>
      </c>
      <c r="H388" s="9">
        <v>72</v>
      </c>
      <c r="I388" s="9">
        <v>137778</v>
      </c>
      <c r="J388" s="9">
        <v>9920016</v>
      </c>
    </row>
    <row r="389" spans="1:10" ht="134.4" x14ac:dyDescent="0.3">
      <c r="A389" s="6"/>
      <c r="B389" s="7"/>
      <c r="C389" s="8" t="str">
        <f t="shared" si="66"/>
        <v>140.2</v>
      </c>
      <c r="D389" s="8" t="s">
        <v>861</v>
      </c>
      <c r="E389" s="4" t="s">
        <v>862</v>
      </c>
      <c r="F389" s="4" t="s">
        <v>863</v>
      </c>
      <c r="G389" s="5" t="s">
        <v>7</v>
      </c>
      <c r="H389" s="9">
        <v>32400</v>
      </c>
      <c r="I389" s="9">
        <v>108770</v>
      </c>
      <c r="J389" s="9">
        <v>3524148000</v>
      </c>
    </row>
    <row r="390" spans="1:10" ht="16.8" x14ac:dyDescent="0.3">
      <c r="A390" s="6"/>
      <c r="B390" s="7"/>
      <c r="C390" s="8">
        <v>141</v>
      </c>
      <c r="D390" s="22" t="s">
        <v>864</v>
      </c>
      <c r="E390" s="27"/>
      <c r="F390" s="28"/>
      <c r="G390" s="5"/>
      <c r="H390" s="9"/>
      <c r="I390" s="9"/>
      <c r="J390" s="10">
        <v>356878500</v>
      </c>
    </row>
    <row r="391" spans="1:10" ht="134.4" x14ac:dyDescent="0.3">
      <c r="A391" s="6"/>
      <c r="B391" s="7"/>
      <c r="C391" s="8" t="str">
        <f>D391</f>
        <v>141.1</v>
      </c>
      <c r="D391" s="8" t="s">
        <v>865</v>
      </c>
      <c r="E391" s="4" t="s">
        <v>866</v>
      </c>
      <c r="F391" s="4" t="s">
        <v>867</v>
      </c>
      <c r="G391" s="5" t="s">
        <v>7</v>
      </c>
      <c r="H391" s="9">
        <v>118250</v>
      </c>
      <c r="I391" s="9">
        <v>3018</v>
      </c>
      <c r="J391" s="9">
        <v>356878500</v>
      </c>
    </row>
    <row r="392" spans="1:10" ht="16.8" x14ac:dyDescent="0.3">
      <c r="A392" s="6"/>
      <c r="B392" s="7"/>
      <c r="C392" s="8">
        <v>142</v>
      </c>
      <c r="D392" s="22" t="s">
        <v>868</v>
      </c>
      <c r="E392" s="27"/>
      <c r="F392" s="28"/>
      <c r="G392" s="5"/>
      <c r="H392" s="9"/>
      <c r="I392" s="9"/>
      <c r="J392" s="10">
        <v>1024800</v>
      </c>
    </row>
    <row r="393" spans="1:10" ht="134.4" x14ac:dyDescent="0.3">
      <c r="A393" s="6"/>
      <c r="B393" s="7"/>
      <c r="C393" s="8" t="str">
        <f>D393</f>
        <v>142.1</v>
      </c>
      <c r="D393" s="8" t="s">
        <v>869</v>
      </c>
      <c r="E393" s="4" t="s">
        <v>870</v>
      </c>
      <c r="F393" s="4" t="s">
        <v>871</v>
      </c>
      <c r="G393" s="5" t="s">
        <v>7</v>
      </c>
      <c r="H393" s="9">
        <v>800</v>
      </c>
      <c r="I393" s="9">
        <v>1281</v>
      </c>
      <c r="J393" s="9">
        <v>1024800</v>
      </c>
    </row>
    <row r="394" spans="1:10" ht="16.8" x14ac:dyDescent="0.3">
      <c r="A394" s="6"/>
      <c r="B394" s="7"/>
      <c r="C394" s="8">
        <v>143</v>
      </c>
      <c r="D394" s="22" t="s">
        <v>872</v>
      </c>
      <c r="E394" s="27"/>
      <c r="F394" s="28"/>
      <c r="G394" s="5"/>
      <c r="H394" s="9"/>
      <c r="I394" s="9"/>
      <c r="J394" s="10">
        <v>428345072</v>
      </c>
    </row>
    <row r="395" spans="1:10" ht="84" x14ac:dyDescent="0.3">
      <c r="A395" s="6"/>
      <c r="B395" s="7"/>
      <c r="C395" s="8" t="str">
        <f t="shared" ref="C395:C397" si="67">D395</f>
        <v>143.1</v>
      </c>
      <c r="D395" s="8" t="s">
        <v>873</v>
      </c>
      <c r="E395" s="4" t="s">
        <v>874</v>
      </c>
      <c r="F395" s="4" t="s">
        <v>875</v>
      </c>
      <c r="G395" s="5" t="s">
        <v>6</v>
      </c>
      <c r="H395" s="9">
        <v>64</v>
      </c>
      <c r="I395" s="9">
        <v>414173</v>
      </c>
      <c r="J395" s="9">
        <v>26507072</v>
      </c>
    </row>
    <row r="396" spans="1:10" ht="84" x14ac:dyDescent="0.3">
      <c r="A396" s="6"/>
      <c r="B396" s="7"/>
      <c r="C396" s="8" t="str">
        <f t="shared" si="67"/>
        <v>143.2</v>
      </c>
      <c r="D396" s="8" t="s">
        <v>876</v>
      </c>
      <c r="E396" s="4" t="s">
        <v>877</v>
      </c>
      <c r="F396" s="4" t="s">
        <v>878</v>
      </c>
      <c r="G396" s="5" t="s">
        <v>6</v>
      </c>
      <c r="H396" s="9">
        <v>48</v>
      </c>
      <c r="I396" s="9">
        <v>108125</v>
      </c>
      <c r="J396" s="9">
        <v>5190000</v>
      </c>
    </row>
    <row r="397" spans="1:10" ht="168" x14ac:dyDescent="0.3">
      <c r="A397" s="6"/>
      <c r="B397" s="7"/>
      <c r="C397" s="8" t="str">
        <f t="shared" si="67"/>
        <v>143.3</v>
      </c>
      <c r="D397" s="8" t="s">
        <v>879</v>
      </c>
      <c r="E397" s="4" t="s">
        <v>880</v>
      </c>
      <c r="F397" s="4" t="s">
        <v>881</v>
      </c>
      <c r="G397" s="5" t="s">
        <v>7</v>
      </c>
      <c r="H397" s="9">
        <v>3600</v>
      </c>
      <c r="I397" s="9">
        <v>110180</v>
      </c>
      <c r="J397" s="9">
        <v>396648000</v>
      </c>
    </row>
    <row r="398" spans="1:10" ht="16.8" x14ac:dyDescent="0.3">
      <c r="A398" s="6"/>
      <c r="B398" s="7"/>
      <c r="C398" s="8">
        <v>144</v>
      </c>
      <c r="D398" s="22" t="s">
        <v>882</v>
      </c>
      <c r="E398" s="27"/>
      <c r="F398" s="28"/>
      <c r="G398" s="5"/>
      <c r="H398" s="9"/>
      <c r="I398" s="9"/>
      <c r="J398" s="10">
        <v>221406256</v>
      </c>
    </row>
    <row r="399" spans="1:10" ht="50.4" x14ac:dyDescent="0.3">
      <c r="A399" s="6"/>
      <c r="B399" s="7"/>
      <c r="C399" s="8" t="str">
        <f t="shared" ref="C399:C400" si="68">D399</f>
        <v>144.1</v>
      </c>
      <c r="D399" s="8" t="s">
        <v>883</v>
      </c>
      <c r="E399" s="4" t="s">
        <v>884</v>
      </c>
      <c r="F399" s="4" t="s">
        <v>885</v>
      </c>
      <c r="G399" s="5" t="s">
        <v>6</v>
      </c>
      <c r="H399" s="9">
        <v>24</v>
      </c>
      <c r="I399" s="9">
        <v>150094</v>
      </c>
      <c r="J399" s="9">
        <v>3602256</v>
      </c>
    </row>
    <row r="400" spans="1:10" ht="151.19999999999999" x14ac:dyDescent="0.3">
      <c r="A400" s="6"/>
      <c r="B400" s="7"/>
      <c r="C400" s="8" t="str">
        <f t="shared" si="68"/>
        <v>144.2</v>
      </c>
      <c r="D400" s="8" t="s">
        <v>886</v>
      </c>
      <c r="E400" s="4" t="s">
        <v>887</v>
      </c>
      <c r="F400" s="4" t="s">
        <v>888</v>
      </c>
      <c r="G400" s="5" t="s">
        <v>7</v>
      </c>
      <c r="H400" s="9">
        <v>3400</v>
      </c>
      <c r="I400" s="9">
        <v>64060</v>
      </c>
      <c r="J400" s="9">
        <v>217804000</v>
      </c>
    </row>
    <row r="401" spans="1:10" ht="16.8" x14ac:dyDescent="0.3">
      <c r="A401" s="6"/>
      <c r="B401" s="7"/>
      <c r="C401" s="8">
        <v>145</v>
      </c>
      <c r="D401" s="22" t="s">
        <v>889</v>
      </c>
      <c r="E401" s="27"/>
      <c r="F401" s="28"/>
      <c r="G401" s="5"/>
      <c r="H401" s="9"/>
      <c r="I401" s="9"/>
      <c r="J401" s="10">
        <v>27827280</v>
      </c>
    </row>
    <row r="402" spans="1:10" ht="168" x14ac:dyDescent="0.3">
      <c r="A402" s="6"/>
      <c r="B402" s="7"/>
      <c r="C402" s="8" t="str">
        <f>D402</f>
        <v>145.1</v>
      </c>
      <c r="D402" s="8" t="s">
        <v>890</v>
      </c>
      <c r="E402" s="4" t="s">
        <v>891</v>
      </c>
      <c r="F402" s="4" t="s">
        <v>892</v>
      </c>
      <c r="G402" s="5" t="s">
        <v>7</v>
      </c>
      <c r="H402" s="9">
        <v>1560</v>
      </c>
      <c r="I402" s="9">
        <v>17838</v>
      </c>
      <c r="J402" s="9">
        <v>27827280</v>
      </c>
    </row>
    <row r="403" spans="1:10" ht="16.8" x14ac:dyDescent="0.3">
      <c r="A403" s="6"/>
      <c r="B403" s="7"/>
      <c r="C403" s="8">
        <v>146</v>
      </c>
      <c r="D403" s="22" t="s">
        <v>893</v>
      </c>
      <c r="E403" s="27"/>
      <c r="F403" s="28"/>
      <c r="G403" s="5"/>
      <c r="H403" s="9"/>
      <c r="I403" s="9"/>
      <c r="J403" s="10">
        <v>43048336</v>
      </c>
    </row>
    <row r="404" spans="1:10" ht="184.8" x14ac:dyDescent="0.3">
      <c r="A404" s="6"/>
      <c r="B404" s="7"/>
      <c r="C404" s="8" t="str">
        <f>D404</f>
        <v>146.1</v>
      </c>
      <c r="D404" s="8" t="s">
        <v>894</v>
      </c>
      <c r="E404" s="4" t="s">
        <v>895</v>
      </c>
      <c r="F404" s="4" t="s">
        <v>896</v>
      </c>
      <c r="G404" s="5" t="s">
        <v>7</v>
      </c>
      <c r="H404" s="9">
        <v>6064</v>
      </c>
      <c r="I404" s="9">
        <v>7099</v>
      </c>
      <c r="J404" s="9">
        <v>43048336</v>
      </c>
    </row>
    <row r="405" spans="1:10" ht="16.8" x14ac:dyDescent="0.3">
      <c r="A405" s="6"/>
      <c r="B405" s="7"/>
      <c r="C405" s="8">
        <v>147</v>
      </c>
      <c r="D405" s="22" t="s">
        <v>897</v>
      </c>
      <c r="E405" s="27"/>
      <c r="F405" s="28"/>
      <c r="G405" s="5"/>
      <c r="H405" s="9"/>
      <c r="I405" s="9"/>
      <c r="J405" s="10">
        <v>3104394000</v>
      </c>
    </row>
    <row r="406" spans="1:10" ht="50.4" x14ac:dyDescent="0.3">
      <c r="A406" s="6"/>
      <c r="B406" s="7"/>
      <c r="C406" s="8" t="str">
        <f t="shared" ref="C406:C407" si="69">D406</f>
        <v>147.1</v>
      </c>
      <c r="D406" s="8" t="s">
        <v>898</v>
      </c>
      <c r="E406" s="4" t="s">
        <v>899</v>
      </c>
      <c r="F406" s="4" t="s">
        <v>900</v>
      </c>
      <c r="G406" s="5" t="s">
        <v>6</v>
      </c>
      <c r="H406" s="9">
        <v>18</v>
      </c>
      <c r="I406" s="9">
        <v>383000</v>
      </c>
      <c r="J406" s="9">
        <v>6894000</v>
      </c>
    </row>
    <row r="407" spans="1:10" ht="151.19999999999999" x14ac:dyDescent="0.3">
      <c r="A407" s="6"/>
      <c r="B407" s="7"/>
      <c r="C407" s="8" t="str">
        <f t="shared" si="69"/>
        <v>147.2</v>
      </c>
      <c r="D407" s="8" t="s">
        <v>901</v>
      </c>
      <c r="E407" s="4" t="s">
        <v>902</v>
      </c>
      <c r="F407" s="4" t="s">
        <v>903</v>
      </c>
      <c r="G407" s="5" t="s">
        <v>7</v>
      </c>
      <c r="H407" s="9">
        <v>52500</v>
      </c>
      <c r="I407" s="9">
        <v>59000</v>
      </c>
      <c r="J407" s="9">
        <v>3097500000</v>
      </c>
    </row>
    <row r="408" spans="1:10" ht="16.8" x14ac:dyDescent="0.3">
      <c r="A408" s="6"/>
      <c r="B408" s="7"/>
      <c r="C408" s="8">
        <v>148</v>
      </c>
      <c r="D408" s="22" t="s">
        <v>904</v>
      </c>
      <c r="E408" s="27"/>
      <c r="F408" s="28"/>
      <c r="G408" s="5"/>
      <c r="H408" s="9"/>
      <c r="I408" s="9"/>
      <c r="J408" s="10">
        <v>77408640</v>
      </c>
    </row>
    <row r="409" spans="1:10" ht="201.6" x14ac:dyDescent="0.3">
      <c r="A409" s="6"/>
      <c r="B409" s="7"/>
      <c r="C409" s="8" t="str">
        <f>D409</f>
        <v>148.1</v>
      </c>
      <c r="D409" s="8" t="s">
        <v>905</v>
      </c>
      <c r="E409" s="4" t="s">
        <v>906</v>
      </c>
      <c r="F409" s="4" t="s">
        <v>907</v>
      </c>
      <c r="G409" s="5" t="s">
        <v>7</v>
      </c>
      <c r="H409" s="9">
        <v>5760</v>
      </c>
      <c r="I409" s="9">
        <v>13439</v>
      </c>
      <c r="J409" s="9">
        <v>77408640</v>
      </c>
    </row>
    <row r="410" spans="1:10" ht="16.8" x14ac:dyDescent="0.3">
      <c r="A410" s="6"/>
      <c r="B410" s="7"/>
      <c r="C410" s="8">
        <v>149</v>
      </c>
      <c r="D410" s="22" t="s">
        <v>908</v>
      </c>
      <c r="E410" s="27"/>
      <c r="F410" s="28"/>
      <c r="G410" s="5"/>
      <c r="H410" s="9"/>
      <c r="I410" s="9"/>
      <c r="J410" s="10">
        <v>64464000</v>
      </c>
    </row>
    <row r="411" spans="1:10" ht="184.8" x14ac:dyDescent="0.3">
      <c r="A411" s="6"/>
      <c r="B411" s="7"/>
      <c r="C411" s="8" t="str">
        <f>D411</f>
        <v>149.1</v>
      </c>
      <c r="D411" s="8" t="s">
        <v>909</v>
      </c>
      <c r="E411" s="4" t="s">
        <v>910</v>
      </c>
      <c r="F411" s="4" t="s">
        <v>911</v>
      </c>
      <c r="G411" s="5" t="s">
        <v>7</v>
      </c>
      <c r="H411" s="9">
        <v>24000</v>
      </c>
      <c r="I411" s="9">
        <v>2686</v>
      </c>
      <c r="J411" s="9">
        <v>64464000</v>
      </c>
    </row>
    <row r="412" spans="1:10" ht="16.8" x14ac:dyDescent="0.3">
      <c r="A412" s="6"/>
      <c r="B412" s="7"/>
      <c r="C412" s="8">
        <v>150</v>
      </c>
      <c r="D412" s="22" t="s">
        <v>912</v>
      </c>
      <c r="E412" s="27"/>
      <c r="F412" s="28"/>
      <c r="G412" s="5"/>
      <c r="H412" s="9"/>
      <c r="I412" s="9"/>
      <c r="J412" s="10">
        <v>46280000</v>
      </c>
    </row>
    <row r="413" spans="1:10" ht="151.19999999999999" x14ac:dyDescent="0.3">
      <c r="A413" s="6"/>
      <c r="B413" s="7"/>
      <c r="C413" s="8" t="str">
        <f>D413</f>
        <v>150.1</v>
      </c>
      <c r="D413" s="8" t="s">
        <v>913</v>
      </c>
      <c r="E413" s="4" t="s">
        <v>914</v>
      </c>
      <c r="F413" s="4" t="s">
        <v>915</v>
      </c>
      <c r="G413" s="5" t="s">
        <v>7</v>
      </c>
      <c r="H413" s="9">
        <v>13000</v>
      </c>
      <c r="I413" s="9">
        <v>3560</v>
      </c>
      <c r="J413" s="9">
        <v>46280000</v>
      </c>
    </row>
    <row r="414" spans="1:10" ht="84" x14ac:dyDescent="0.3">
      <c r="A414" s="6"/>
      <c r="B414" s="7"/>
      <c r="C414" s="8">
        <v>151</v>
      </c>
      <c r="D414" s="29" t="s">
        <v>916</v>
      </c>
      <c r="E414" s="23"/>
      <c r="F414" s="24"/>
      <c r="G414" s="5"/>
      <c r="H414" s="9"/>
      <c r="I414" s="9"/>
      <c r="J414" s="10">
        <v>7381105</v>
      </c>
    </row>
    <row r="415" spans="1:10" ht="50.4" x14ac:dyDescent="0.3">
      <c r="A415" s="6"/>
      <c r="B415" s="7"/>
      <c r="C415" s="8" t="str">
        <f t="shared" ref="C415:C416" si="70">D415</f>
        <v>151.1</v>
      </c>
      <c r="D415" s="8" t="s">
        <v>917</v>
      </c>
      <c r="E415" s="4" t="s">
        <v>918</v>
      </c>
      <c r="F415" s="4" t="s">
        <v>919</v>
      </c>
      <c r="G415" s="5" t="s">
        <v>6</v>
      </c>
      <c r="H415" s="9">
        <v>15</v>
      </c>
      <c r="I415" s="9">
        <v>181727</v>
      </c>
      <c r="J415" s="9">
        <v>2725905</v>
      </c>
    </row>
    <row r="416" spans="1:10" ht="168" x14ac:dyDescent="0.3">
      <c r="A416" s="6"/>
      <c r="B416" s="7"/>
      <c r="C416" s="8" t="str">
        <f t="shared" si="70"/>
        <v>151.2</v>
      </c>
      <c r="D416" s="8" t="s">
        <v>920</v>
      </c>
      <c r="E416" s="4" t="s">
        <v>921</v>
      </c>
      <c r="F416" s="4" t="s">
        <v>922</v>
      </c>
      <c r="G416" s="5" t="s">
        <v>7</v>
      </c>
      <c r="H416" s="9">
        <v>400</v>
      </c>
      <c r="I416" s="9">
        <v>11638</v>
      </c>
      <c r="J416" s="9">
        <v>4655200</v>
      </c>
    </row>
    <row r="417" spans="1:10" ht="16.8" x14ac:dyDescent="0.3">
      <c r="A417" s="6"/>
      <c r="B417" s="7"/>
      <c r="C417" s="8">
        <v>152</v>
      </c>
      <c r="D417" s="22" t="s">
        <v>923</v>
      </c>
      <c r="E417" s="27"/>
      <c r="F417" s="28"/>
      <c r="G417" s="5"/>
      <c r="H417" s="9"/>
      <c r="I417" s="9"/>
      <c r="J417" s="10">
        <v>43240000</v>
      </c>
    </row>
    <row r="418" spans="1:10" ht="184.8" x14ac:dyDescent="0.3">
      <c r="A418" s="6"/>
      <c r="B418" s="7"/>
      <c r="C418" s="8" t="str">
        <f>D418</f>
        <v>152.1</v>
      </c>
      <c r="D418" s="8" t="s">
        <v>924</v>
      </c>
      <c r="E418" s="4" t="s">
        <v>925</v>
      </c>
      <c r="F418" s="4" t="s">
        <v>926</v>
      </c>
      <c r="G418" s="5" t="s">
        <v>7</v>
      </c>
      <c r="H418" s="9">
        <v>10000</v>
      </c>
      <c r="I418" s="9">
        <v>4324</v>
      </c>
      <c r="J418" s="9">
        <v>43240000</v>
      </c>
    </row>
    <row r="419" spans="1:10" ht="16.8" x14ac:dyDescent="0.3">
      <c r="A419" s="6"/>
      <c r="B419" s="7"/>
      <c r="C419" s="8">
        <v>153</v>
      </c>
      <c r="D419" s="7" t="s">
        <v>927</v>
      </c>
      <c r="E419" s="4"/>
      <c r="F419" s="4"/>
      <c r="G419" s="5"/>
      <c r="H419" s="9"/>
      <c r="I419" s="9"/>
      <c r="J419" s="10">
        <v>518301974</v>
      </c>
    </row>
    <row r="420" spans="1:10" ht="67.2" x14ac:dyDescent="0.3">
      <c r="A420" s="6"/>
      <c r="B420" s="7"/>
      <c r="C420" s="8" t="str">
        <f t="shared" ref="C420:C423" si="71">D420</f>
        <v>153.1</v>
      </c>
      <c r="D420" s="8" t="s">
        <v>928</v>
      </c>
      <c r="E420" s="4" t="s">
        <v>929</v>
      </c>
      <c r="F420" s="4" t="s">
        <v>930</v>
      </c>
      <c r="G420" s="5" t="s">
        <v>6</v>
      </c>
      <c r="H420" s="9">
        <v>265200</v>
      </c>
      <c r="I420" s="9">
        <v>357</v>
      </c>
      <c r="J420" s="9">
        <v>94676400</v>
      </c>
    </row>
    <row r="421" spans="1:10" ht="84" x14ac:dyDescent="0.3">
      <c r="A421" s="6"/>
      <c r="B421" s="7"/>
      <c r="C421" s="8" t="str">
        <f t="shared" si="71"/>
        <v>153.2</v>
      </c>
      <c r="D421" s="8" t="s">
        <v>931</v>
      </c>
      <c r="E421" s="4" t="s">
        <v>932</v>
      </c>
      <c r="F421" s="4" t="s">
        <v>933</v>
      </c>
      <c r="G421" s="5" t="s">
        <v>6</v>
      </c>
      <c r="H421" s="9">
        <v>400</v>
      </c>
      <c r="I421" s="9">
        <v>44828</v>
      </c>
      <c r="J421" s="9">
        <v>17931200</v>
      </c>
    </row>
    <row r="422" spans="1:10" ht="84" x14ac:dyDescent="0.3">
      <c r="A422" s="6"/>
      <c r="B422" s="7"/>
      <c r="C422" s="8" t="str">
        <f t="shared" si="71"/>
        <v>153.3</v>
      </c>
      <c r="D422" s="8" t="s">
        <v>934</v>
      </c>
      <c r="E422" s="4" t="s">
        <v>935</v>
      </c>
      <c r="F422" s="4" t="s">
        <v>936</v>
      </c>
      <c r="G422" s="5" t="s">
        <v>6</v>
      </c>
      <c r="H422" s="9">
        <v>13</v>
      </c>
      <c r="I422" s="9">
        <v>52798</v>
      </c>
      <c r="J422" s="9">
        <v>686374</v>
      </c>
    </row>
    <row r="423" spans="1:10" ht="50.4" x14ac:dyDescent="0.3">
      <c r="A423" s="6"/>
      <c r="B423" s="7"/>
      <c r="C423" s="8" t="str">
        <f t="shared" si="71"/>
        <v>153.4</v>
      </c>
      <c r="D423" s="8" t="s">
        <v>937</v>
      </c>
      <c r="E423" s="4" t="s">
        <v>938</v>
      </c>
      <c r="F423" s="4" t="s">
        <v>939</v>
      </c>
      <c r="G423" s="5" t="s">
        <v>122</v>
      </c>
      <c r="H423" s="9">
        <v>8</v>
      </c>
      <c r="I423" s="9">
        <v>50626000</v>
      </c>
      <c r="J423" s="9">
        <v>405008000</v>
      </c>
    </row>
    <row r="424" spans="1:10" ht="16.8" x14ac:dyDescent="0.3">
      <c r="A424" s="6"/>
      <c r="B424" s="7"/>
      <c r="C424" s="8">
        <v>154</v>
      </c>
      <c r="D424" s="22" t="s">
        <v>940</v>
      </c>
      <c r="E424" s="27"/>
      <c r="F424" s="28"/>
      <c r="G424" s="5"/>
      <c r="H424" s="9"/>
      <c r="I424" s="9"/>
      <c r="J424" s="10">
        <v>7380000</v>
      </c>
    </row>
    <row r="425" spans="1:10" ht="50.4" x14ac:dyDescent="0.3">
      <c r="A425" s="6"/>
      <c r="B425" s="7"/>
      <c r="C425" s="8" t="str">
        <f>D425</f>
        <v>154.1</v>
      </c>
      <c r="D425" s="8" t="s">
        <v>941</v>
      </c>
      <c r="E425" s="4" t="s">
        <v>942</v>
      </c>
      <c r="F425" s="4" t="s">
        <v>943</v>
      </c>
      <c r="G425" s="5" t="s">
        <v>6</v>
      </c>
      <c r="H425" s="9">
        <v>90</v>
      </c>
      <c r="I425" s="9">
        <v>82000</v>
      </c>
      <c r="J425" s="9">
        <v>7380000</v>
      </c>
    </row>
    <row r="426" spans="1:10" ht="16.8" x14ac:dyDescent="0.3">
      <c r="A426" s="6"/>
      <c r="B426" s="7"/>
      <c r="C426" s="8">
        <v>155</v>
      </c>
      <c r="D426" s="22" t="s">
        <v>944</v>
      </c>
      <c r="E426" s="27"/>
      <c r="F426" s="28"/>
      <c r="G426" s="5"/>
      <c r="H426" s="9"/>
      <c r="I426" s="9"/>
      <c r="J426" s="10">
        <v>14197260</v>
      </c>
    </row>
    <row r="427" spans="1:10" ht="134.4" x14ac:dyDescent="0.3">
      <c r="A427" s="6"/>
      <c r="B427" s="7"/>
      <c r="C427" s="8" t="str">
        <f>D427</f>
        <v>155.1</v>
      </c>
      <c r="D427" s="8" t="s">
        <v>945</v>
      </c>
      <c r="E427" s="4" t="s">
        <v>946</v>
      </c>
      <c r="F427" s="4" t="s">
        <v>947</v>
      </c>
      <c r="G427" s="5" t="s">
        <v>6</v>
      </c>
      <c r="H427" s="9">
        <v>30</v>
      </c>
      <c r="I427" s="9">
        <v>473242</v>
      </c>
      <c r="J427" s="9">
        <v>14197260</v>
      </c>
    </row>
  </sheetData>
  <mergeCells count="8">
    <mergeCell ref="A1:I1"/>
    <mergeCell ref="J4:J5"/>
    <mergeCell ref="A4:A5"/>
    <mergeCell ref="B4:B5"/>
    <mergeCell ref="C4:C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2026-01-09T06:41:46Z</dcterms:modified>
</cp:coreProperties>
</file>